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113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2" i="1"/>
  <c r="B2" i="1" l="1"/>
  <c r="B3" i="1"/>
  <c r="B4" i="1" l="1"/>
  <c r="B5" i="1" l="1"/>
  <c r="B6" i="1" l="1"/>
  <c r="B7" i="1" l="1"/>
  <c r="B8" i="1" l="1"/>
  <c r="B9" i="1" l="1"/>
  <c r="B10" i="1" l="1"/>
  <c r="B11" i="1" l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  <c r="B39" i="1" l="1"/>
  <c r="B40" i="1" l="1"/>
  <c r="B41" i="1" l="1"/>
  <c r="B42" i="1" l="1"/>
  <c r="B43" i="1" l="1"/>
  <c r="B44" i="1" l="1"/>
  <c r="B45" i="1" l="1"/>
  <c r="B46" i="1" l="1"/>
  <c r="B47" i="1" l="1"/>
  <c r="B48" i="1" l="1"/>
  <c r="B49" i="1" l="1"/>
  <c r="B50" i="1" l="1"/>
  <c r="B51" i="1" l="1"/>
  <c r="B52" i="1" l="1"/>
  <c r="B53" i="1" l="1"/>
  <c r="B54" i="1" l="1"/>
  <c r="B55" i="1" l="1"/>
  <c r="B56" i="1" l="1"/>
  <c r="B57" i="1" l="1"/>
  <c r="B58" i="1" l="1"/>
  <c r="B59" i="1" l="1"/>
  <c r="B60" i="1" l="1"/>
  <c r="B61" i="1" l="1"/>
  <c r="B62" i="1" l="1"/>
  <c r="B63" i="1" l="1"/>
  <c r="B64" i="1" l="1"/>
  <c r="B65" i="1" l="1"/>
  <c r="B66" i="1" l="1"/>
  <c r="B67" i="1" l="1"/>
  <c r="B68" i="1" l="1"/>
  <c r="B69" i="1" l="1"/>
  <c r="B70" i="1" l="1"/>
  <c r="B71" i="1" l="1"/>
  <c r="B72" i="1" l="1"/>
  <c r="B73" i="1" l="1"/>
  <c r="B74" i="1" l="1"/>
  <c r="B75" i="1" l="1"/>
  <c r="B76" i="1" l="1"/>
  <c r="B77" i="1" l="1"/>
  <c r="B78" i="1" l="1"/>
  <c r="B79" i="1" l="1"/>
  <c r="B80" i="1" l="1"/>
  <c r="B81" i="1" l="1"/>
  <c r="B82" i="1" l="1"/>
  <c r="B83" i="1" l="1"/>
  <c r="B84" i="1" l="1"/>
  <c r="B85" i="1" l="1"/>
  <c r="B86" i="1" l="1"/>
  <c r="B87" i="1" l="1"/>
  <c r="B88" i="1" l="1"/>
  <c r="B89" i="1" l="1"/>
  <c r="B90" i="1" l="1"/>
  <c r="B91" i="1" l="1"/>
  <c r="B92" i="1" l="1"/>
  <c r="B93" i="1" l="1"/>
  <c r="B94" i="1" l="1"/>
  <c r="B95" i="1" l="1"/>
  <c r="B96" i="1" l="1"/>
  <c r="B97" i="1" l="1"/>
  <c r="B98" i="1" l="1"/>
  <c r="B99" i="1" l="1"/>
  <c r="B100" i="1" l="1"/>
  <c r="B101" i="1" l="1"/>
  <c r="B102" i="1" l="1"/>
  <c r="B103" i="1" l="1"/>
  <c r="B104" i="1" l="1"/>
  <c r="B105" i="1" l="1"/>
  <c r="B106" i="1" l="1"/>
  <c r="B107" i="1" l="1"/>
  <c r="B108" i="1" l="1"/>
  <c r="B109" i="1" l="1"/>
  <c r="B110" i="1" l="1"/>
  <c r="B111" i="1" l="1"/>
  <c r="B112" i="1" l="1"/>
  <c r="B113" i="1" l="1"/>
  <c r="B114" i="1" l="1"/>
  <c r="B115" i="1" l="1"/>
  <c r="B116" i="1" l="1"/>
  <c r="B117" i="1" l="1"/>
  <c r="B118" i="1" l="1"/>
  <c r="B119" i="1" l="1"/>
  <c r="B120" i="1" l="1"/>
  <c r="B121" i="1" l="1"/>
  <c r="B122" i="1" l="1"/>
  <c r="B123" i="1" l="1"/>
  <c r="B124" i="1" l="1"/>
  <c r="B125" i="1" l="1"/>
  <c r="B126" i="1" l="1"/>
  <c r="B127" i="1" l="1"/>
  <c r="B129" i="1" l="1"/>
  <c r="B128" i="1"/>
</calcChain>
</file>

<file path=xl/sharedStrings.xml><?xml version="1.0" encoding="utf-8"?>
<sst xmlns="http://schemas.openxmlformats.org/spreadsheetml/2006/main" count="132" uniqueCount="132">
  <si>
    <t>Data</t>
  </si>
  <si>
    <t>FFT-MAG</t>
  </si>
  <si>
    <t>4.31858254693027</t>
  </si>
  <si>
    <t>57.6868799701677+20.9651652564938i</t>
  </si>
  <si>
    <t>-17.1300795467923+17.2984913163722i</t>
  </si>
  <si>
    <t>32.8362672080051-41.6509836108909i</t>
  </si>
  <si>
    <t>9.92936828321877-0.960146543461447i</t>
  </si>
  <si>
    <t>16.8213841910561+36.9297260550868i</t>
  </si>
  <si>
    <t>-8.08342116621249-37.9209998771002i</t>
  </si>
  <si>
    <t>-3.09743951936811-16.5745224607625i</t>
  </si>
  <si>
    <t>-2.8902831615839-10.5748842438386i</t>
  </si>
  <si>
    <t>-4.31419624968031-6.66508731482143i</t>
  </si>
  <si>
    <t>-10.5060618849131-0.707781752019308i</t>
  </si>
  <si>
    <t>51.3247058029111-41.0116063552603i</t>
  </si>
  <si>
    <t>9.27063398378648-11.8426138370765i</t>
  </si>
  <si>
    <t>5.70900063485669-8.73655596110797i</t>
  </si>
  <si>
    <t>4.40688484385935-7.28594934244544i</t>
  </si>
  <si>
    <t>3.74007383339152-6.36041183384287i</t>
  </si>
  <si>
    <t>3.33845066216716-5.68610896586995i</t>
  </si>
  <si>
    <t>3.07197369223384-5.15866423967529i</t>
  </si>
  <si>
    <t>2.8833757841318-4.72764286604915i</t>
  </si>
  <si>
    <t>2.74358372092211-4.36482365500177i</t>
  </si>
  <si>
    <t>2.63630540278014-4.0527760485702i</t>
  </si>
  <si>
    <t>2.55172019314267-3.77995043757091i</t>
  </si>
  <si>
    <t>2.48356608404692-3.53828435322159i</t>
  </si>
  <si>
    <t>2.42766767366413-3.32191980565233i</t>
  </si>
  <si>
    <t>2.38113762140245-3.12646392191279i</t>
  </si>
  <si>
    <t>2.34191801721495-2.94853729357787i</t>
  </si>
  <si>
    <t>2.30850416569044-2.78548476521617i</t>
  </si>
  <si>
    <t>2.27977160533265-2.63518300641803i</t>
  </si>
  <si>
    <t>2.25486406019061-2.49590811531114i</t>
  </si>
  <si>
    <t>2.23311858780573-2.36624210339601i</t>
  </si>
  <si>
    <t>2.21401446492601-2.24500524156701i</t>
  </si>
  <si>
    <t>2.19713737940016-2.13120605116194i</t>
  </si>
  <si>
    <t>2.18215387432025-2.02400374317142i</t>
  </si>
  <si>
    <t>2.16879279679694-1.92267949761577i</t>
  </si>
  <si>
    <t>2.15683160119735-1.82661424602166i</t>
  </si>
  <si>
    <t>2.14608609538419-1.73527122133244i</t>
  </si>
  <si>
    <t>2.13640266291564-1.64818213246245i</t>
  </si>
  <si>
    <t>2.12765229631543-1.56493606507365i</t>
  </si>
  <si>
    <t>2.1197259695449-1.48517051973354i</t>
  </si>
  <si>
    <t>2.1125310087635-1.40856408802014i</t>
  </si>
  <si>
    <t>2.10598822106318-1.33483043500428i</t>
  </si>
  <si>
    <t>2.10002961110603-1.26371330648181i</t>
  </si>
  <si>
    <t>2.09459654065525-1.19498237227549i</t>
  </si>
  <si>
    <t>2.08963824561981-1.12842973127254i</t>
  </si>
  <si>
    <t>2.08511061525971-1.06386696292478i</t>
  </si>
  <si>
    <t>2.08097520773507-1.00112261329251i</t>
  </si>
  <si>
    <t>2.07719842421497-0.94004006056808i</t>
  </si>
  <si>
    <t>2.07375083660577-0.880475670167225i</t>
  </si>
  <si>
    <t>2.07060661267945-0.822297213536355i</t>
  </si>
  <si>
    <t>2.06774305249954-0.765382479419527i</t>
  </si>
  <si>
    <t>2.0651401868094-0.709618080278996i</t>
  </si>
  <si>
    <t>2.06278044582024-0.654898413965519i</t>
  </si>
  <si>
    <t>2.06064838020258-0.601124688319393i</t>
  </si>
  <si>
    <t>2.05873040435198-0.548204145097316i</t>
  </si>
  <si>
    <t>2.05701462151205-0.496049325521537i</t>
  </si>
  <si>
    <t>2.055490634031-0.444577373887968i</t>
  </si>
  <si>
    <t>2.05414940300467-0.393709487510172i</t>
  </si>
  <si>
    <t>2.05298312682132-0.343370360494029i</t>
  </si>
  <si>
    <t>2.0519851339317-0.293487696568917i</t>
  </si>
  <si>
    <t>2.0511498054129-0.24399175355591i</t>
  </si>
  <si>
    <t>2.05047249611993-0.194814928975656i</t>
  </si>
  <si>
    <t>2.04994948189386-0.145891360663203i</t>
  </si>
  <si>
    <t>2.04957790873441-9.71565579386358E-002i</t>
  </si>
  <si>
    <t>2.04935576360501-4.85470407003223E-002i</t>
  </si>
  <si>
    <t>2.04928184770454</t>
  </si>
  <si>
    <t>2.04935576360499+4.85470407003756E-002i</t>
  </si>
  <si>
    <t>2.0495779087344+9.71565579386038E-002i</t>
  </si>
  <si>
    <t>2.0499494818939+0.145891360663235i</t>
  </si>
  <si>
    <t>2.05047249611993+0.194814928975661i</t>
  </si>
  <si>
    <t>2.05114980541285+0.243991753555932i</t>
  </si>
  <si>
    <t>2.05198513393173+0.293487696568892i</t>
  </si>
  <si>
    <t>2.05298312682134+0.343370360494031i</t>
  </si>
  <si>
    <t>2.05414940300468+0.393709487510163i</t>
  </si>
  <si>
    <t>2.05549063403099+0.444577373887966i</t>
  </si>
  <si>
    <t>2.05701462151205+0.496049325521512i</t>
  </si>
  <si>
    <t>2.05873040435202+0.548204145097376i</t>
  </si>
  <si>
    <t>2.06064838020259+0.601124688319397i</t>
  </si>
  <si>
    <t>2.06278044582022+0.654898413965524i</t>
  </si>
  <si>
    <t>2.06514018680942+0.709618080278986i</t>
  </si>
  <si>
    <t>2.06774305249955+0.765382479419537i</t>
  </si>
  <si>
    <t>2.07060661267946+0.822297213536354i</t>
  </si>
  <si>
    <t>2.07375083660576+0.880475670167229i</t>
  </si>
  <si>
    <t>2.07719842421497+0.940040060568065i</t>
  </si>
  <si>
    <t>2.08097520773507+1.00112261329253i</t>
  </si>
  <si>
    <t>2.0851106152597+1.06386696292478i</t>
  </si>
  <si>
    <t>2.08963824561976+1.12842973127255i</t>
  </si>
  <si>
    <t>2.09459654065527+1.19498237227548i</t>
  </si>
  <si>
    <t>2.10002961110604+1.26371330648182i</t>
  </si>
  <si>
    <t>2.10598822106319+1.33483043500427i</t>
  </si>
  <si>
    <t>2.11253100876349+1.40856408802013i</t>
  </si>
  <si>
    <t>2.1197259695449+1.48517051973351i</t>
  </si>
  <si>
    <t>2.12765229631545+1.56493606507368i</t>
  </si>
  <si>
    <t>2.13640266291564+1.64818213246246i</t>
  </si>
  <si>
    <t>2.14608609538415+1.73527122133244i</t>
  </si>
  <si>
    <t>2.15683160119738+1.82661424602165i</t>
  </si>
  <si>
    <t>2.16879279679693+1.92267949761581i</t>
  </si>
  <si>
    <t>2.18215387432025+2.02400374317142i</t>
  </si>
  <si>
    <t>2.19713737940012+2.13120605116195i</t>
  </si>
  <si>
    <t>2.21401446492602+2.24500524156698i</t>
  </si>
  <si>
    <t>2.23311858780575+2.36624210339605i</t>
  </si>
  <si>
    <t>2.25486406019061+2.49590811531114i</t>
  </si>
  <si>
    <t>2.2797716053326+2.63518300641802i</t>
  </si>
  <si>
    <t>2.30850416569048+2.78548476521618i</t>
  </si>
  <si>
    <t>2.34191801721497+2.94853729357789i</t>
  </si>
  <si>
    <t>2.38113762140247+3.12646392191279i</t>
  </si>
  <si>
    <t>2.42766767366412+3.32191980565233i</t>
  </si>
  <si>
    <t>2.48356608404694+3.53828435322156i</t>
  </si>
  <si>
    <t>2.55172019314267+3.77995043757098i</t>
  </si>
  <si>
    <t>2.63630540278014+4.05277604857021i</t>
  </si>
  <si>
    <t>2.74358372092207+4.36482365500176i</t>
  </si>
  <si>
    <t>2.88337578413184+4.72764286604915i</t>
  </si>
  <si>
    <t>3.07197369223384+5.15866423967532i</t>
  </si>
  <si>
    <t>3.33845066216717+5.68610896586995i</t>
  </si>
  <si>
    <t>3.74007383339149+6.36041183384284i</t>
  </si>
  <si>
    <t>4.40688484385941+7.28594934244541i</t>
  </si>
  <si>
    <t>5.70900063485668+8.736555961108i</t>
  </si>
  <si>
    <t>9.27063398378651+11.8426138370765i</t>
  </si>
  <si>
    <t>51.3247058029113+41.0116063552601i</t>
  </si>
  <si>
    <t>-10.5060618849131+0.707781752019364i</t>
  </si>
  <si>
    <t>-4.3141962496803+6.66508731482154i</t>
  </si>
  <si>
    <t>-2.89028316158387+10.5748842438386i</t>
  </si>
  <si>
    <t>-3.09743951936808+16.5745224607625i</t>
  </si>
  <si>
    <t>-8.08342116621232+37.9209998771002i</t>
  </si>
  <si>
    <t>16.8213841910559-36.9297260550868i</t>
  </si>
  <si>
    <t>9.92936828321877+0.960146543461439i</t>
  </si>
  <si>
    <t>32.8362672080052+41.6509836108908i</t>
  </si>
  <si>
    <t>-17.1300795467923-17.2984913163721i</t>
  </si>
  <si>
    <t>57.6868799701676-20.965165256494i</t>
  </si>
  <si>
    <t>FFT</t>
  </si>
  <si>
    <t>IFFT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</si>
</sst>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3" x14ac:knownFonts="1">
    <font>
      <sz val="11"/>
      <color theme="1"/>
      <name val="Calibri"/>
      <family val="2"/>
      <scheme val="minor"/>
    </font>
    <font>
      <sz val="10"/>
      <color rgb="FF444444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6">
    <xf numFmtId="0" fontId="0" fillId="0" borderId="0" xfId="0"/>
    <xf numFmtId="0" fontId="1" fillId="0" borderId="0" xfId="0" applyFont="1"/>
    <xf numFmtId="0" fontId="1" fillId="2" borderId="1" xfId="1" applyFont="1"/>
    <xf numFmtId="164" fontId="0" fillId="0" borderId="0" xfId="0" applyNumberFormat="1"/>
    <xf numFmtId="0" fontId="0" fillId="0" borderId="0" xfId="0" applyNumberFormat="1"/>
    <xf numFmtId="11" fontId="0" fillId="0" borderId="0" xfId="0" applyNumberFormat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Raw Data</c:v>
          </c:tx>
          <c:marker>
            <c:symbol val="none"/>
          </c:marker>
          <c:val>
            <c:numRef>
              <c:f>Sheet1!$B$2:$B$129</c:f>
              <c:numCache>
                <c:formatCode>General</c:formatCode>
                <c:ptCount val="128"/>
                <c:pt idx="0">
                  <c:v>4</c:v>
                </c:pt>
                <c:pt idx="1">
                  <c:v>3.8172453188384012</c:v>
                </c:pt>
                <c:pt idx="2">
                  <c:v>3.3094333186624558</c:v>
                </c:pt>
                <c:pt idx="3">
                  <c:v>2.5873347080349021</c:v>
                </c:pt>
                <c:pt idx="4">
                  <c:v>1.8031588919191612</c:v>
                </c:pt>
                <c:pt idx="5">
                  <c:v>1.1112195122550301</c:v>
                </c:pt>
                <c:pt idx="6">
                  <c:v>0.62879967368333267</c:v>
                </c:pt>
                <c:pt idx="7">
                  <c:v>0.40776557981740991</c:v>
                </c:pt>
                <c:pt idx="8">
                  <c:v>0.42448476412910807</c:v>
                </c:pt>
                <c:pt idx="9">
                  <c:v>0.59055117578497285</c:v>
                </c:pt>
                <c:pt idx="10">
                  <c:v>0.78109567927515866</c:v>
                </c:pt>
                <c:pt idx="11">
                  <c:v>0.87264161985001476</c:v>
                </c:pt>
                <c:pt idx="12">
                  <c:v>0.77987535755750015</c:v>
                </c:pt>
                <c:pt idx="13">
                  <c:v>0.48105097786304596</c:v>
                </c:pt>
                <c:pt idx="14">
                  <c:v>2.4937071949354517E-2</c:v>
                </c:pt>
                <c:pt idx="15">
                  <c:v>-0.48264005714010705</c:v>
                </c:pt>
                <c:pt idx="16">
                  <c:v>-0.90891880718689888</c:v>
                </c:pt>
                <c:pt idx="17">
                  <c:v>-1.132600183027443</c:v>
                </c:pt>
                <c:pt idx="18">
                  <c:v>-1.0797948788781007</c:v>
                </c:pt>
                <c:pt idx="19">
                  <c:v>-0.74741988315455266</c:v>
                </c:pt>
                <c:pt idx="20">
                  <c:v>-0.20736535231899705</c:v>
                </c:pt>
                <c:pt idx="21">
                  <c:v>0.40997211073207529</c:v>
                </c:pt>
                <c:pt idx="22">
                  <c:v>0.94851359899515753</c:v>
                </c:pt>
                <c:pt idx="23">
                  <c:v>1.2668815310415003</c:v>
                </c:pt>
                <c:pt idx="24">
                  <c:v>1.2754269404379248</c:v>
                </c:pt>
                <c:pt idx="25">
                  <c:v>0.95985593940619462</c:v>
                </c:pt>
                <c:pt idx="26">
                  <c:v>0.38503546691687529</c:v>
                </c:pt>
                <c:pt idx="27">
                  <c:v>-0.32205648262629177</c:v>
                </c:pt>
                <c:pt idx="28">
                  <c:v>-1.0056020598575446</c:v>
                </c:pt>
                <c:pt idx="29">
                  <c:v>-1.5214040804776983</c:v>
                </c:pt>
                <c:pt idx="30">
                  <c:v>-1.7735819845829992</c:v>
                </c:pt>
                <c:pt idx="31">
                  <c:v>-1.7376285107762346</c:v>
                </c:pt>
                <c:pt idx="32">
                  <c:v>-1.4637324690887192</c:v>
                </c:pt>
                <c:pt idx="33">
                  <c:v>-1.059712072689998</c:v>
                </c:pt>
                <c:pt idx="34">
                  <c:v>-0.65850424575249022</c:v>
                </c:pt>
                <c:pt idx="35">
                  <c:v>-0.3793777838074861</c:v>
                </c:pt>
                <c:pt idx="36">
                  <c:v>-0.29372238648239335</c:v>
                </c:pt>
                <c:pt idx="37">
                  <c:v>-0.40495098984237521</c:v>
                </c:pt>
                <c:pt idx="38">
                  <c:v>-0.64810508383271348</c:v>
                </c:pt>
                <c:pt idx="39">
                  <c:v>-0.90926235735959104</c:v>
                </c:pt>
                <c:pt idx="40">
                  <c:v>-1.0593284543792527</c:v>
                </c:pt>
                <c:pt idx="41">
                  <c:v>-0.99277268002565255</c:v>
                </c:pt>
                <c:pt idx="42">
                  <c:v>-0.66045214914707517</c:v>
                </c:pt>
                <c:pt idx="43">
                  <c:v>-8.7253463063800107E-2</c:v>
                </c:pt>
                <c:pt idx="44">
                  <c:v>0.63056752730247689</c:v>
                </c:pt>
                <c:pt idx="45">
                  <c:v>1.3478892153842945</c:v>
                </c:pt>
                <c:pt idx="46">
                  <c:v>1.9071416635450988</c:v>
                </c:pt>
                <c:pt idx="47">
                  <c:v>2.1788512293286013</c:v>
                </c:pt>
                <c:pt idx="48">
                  <c:v>2.0953446901209261</c:v>
                </c:pt>
                <c:pt idx="49">
                  <c:v>1.6684687011886568</c:v>
                </c:pt>
                <c:pt idx="50">
                  <c:v>0.98651077098139084</c:v>
                </c:pt>
                <c:pt idx="51">
                  <c:v>0.1911584057862698</c:v>
                </c:pt>
                <c:pt idx="52">
                  <c:v>-0.55924589403778413</c:v>
                </c:pt>
                <c:pt idx="53">
                  <c:v>-1.1301910714346395</c:v>
                </c:pt>
                <c:pt idx="54">
                  <c:v>-1.4442883988707784</c:v>
                </c:pt>
                <c:pt idx="55">
                  <c:v>-1.4984506004649327</c:v>
                </c:pt>
                <c:pt idx="56">
                  <c:v>-1.3605000447654054</c:v>
                </c:pt>
                <c:pt idx="57">
                  <c:v>-1.1464123128006896</c:v>
                </c:pt>
                <c:pt idx="58">
                  <c:v>-0.98471633430811767</c:v>
                </c:pt>
                <c:pt idx="59">
                  <c:v>-0.9780753207478361</c:v>
                </c:pt>
                <c:pt idx="60">
                  <c:v>-1.1728023360978861</c:v>
                </c:pt>
                <c:pt idx="61">
                  <c:v>-1.5448230710531856</c:v>
                </c:pt>
                <c:pt idx="62">
                  <c:v>-2.0060069192543613</c:v>
                </c:pt>
                <c:pt idx="63">
                  <c:v>-2.4291136499967902</c:v>
                </c:pt>
                <c:pt idx="64">
                  <c:v>-2.684412673556829</c:v>
                </c:pt>
                <c:pt idx="65">
                  <c:v>-2.6777578421937345</c:v>
                </c:pt>
                <c:pt idx="66">
                  <c:v>-2.3794480206801314</c:v>
                </c:pt>
                <c:pt idx="67">
                  <c:v>-1.8357004832056936</c:v>
                </c:pt>
                <c:pt idx="68">
                  <c:v>-1.1593262705264875</c:v>
                </c:pt>
                <c:pt idx="69">
                  <c:v>-0.50191531115858368</c:v>
                </c:pt>
                <c:pt idx="70">
                  <c:v>-1.4941280201848262E-2</c:v>
                </c:pt>
                <c:pt idx="71">
                  <c:v>0.18972297880373468</c:v>
                </c:pt>
                <c:pt idx="72">
                  <c:v>6.9179002723387617E-2</c:v>
                </c:pt>
                <c:pt idx="73">
                  <c:v>-0.33921255880245804</c:v>
                </c:pt>
                <c:pt idx="74">
                  <c:v>-0.92770371423963416</c:v>
                </c:pt>
                <c:pt idx="75">
                  <c:v>-1.5465036254751714</c:v>
                </c:pt>
                <c:pt idx="76">
                  <c:v>-2.0428966469501342</c:v>
                </c:pt>
                <c:pt idx="77">
                  <c:v>-2.3005304552223791</c:v>
                </c:pt>
                <c:pt idx="78">
                  <c:v>-2.2682723767886488</c:v>
                </c:pt>
                <c:pt idx="79">
                  <c:v>-1.970935611582326</c:v>
                </c:pt>
                <c:pt idx="80">
                  <c:v>-1.4991813575050235</c:v>
                </c:pt>
                <c:pt idx="81">
                  <c:v>-0.98162995287207611</c:v>
                </c:pt>
                <c:pt idx="82">
                  <c:v>-0.54708855373201082</c:v>
                </c:pt>
                <c:pt idx="83">
                  <c:v>-0.28748485087481079</c:v>
                </c:pt>
                <c:pt idx="84">
                  <c:v>-0.23185071156169124</c:v>
                </c:pt>
                <c:pt idx="85">
                  <c:v>-0.33859745326683405</c:v>
                </c:pt>
                <c:pt idx="86">
                  <c:v>-0.50822355946296527</c:v>
                </c:pt>
                <c:pt idx="87">
                  <c:v>-0.6129041498674318</c:v>
                </c:pt>
                <c:pt idx="88">
                  <c:v>-0.53470007837218581</c:v>
                </c:pt>
                <c:pt idx="89">
                  <c:v>-0.20169413378644574</c:v>
                </c:pt>
                <c:pt idx="90">
                  <c:v>0.38811485601175988</c:v>
                </c:pt>
                <c:pt idx="91">
                  <c:v>1.1619927621405386</c:v>
                </c:pt>
                <c:pt idx="92">
                  <c:v>1.9883245538376508</c:v>
                </c:pt>
                <c:pt idx="93">
                  <c:v>2.709048746746165</c:v>
                </c:pt>
                <c:pt idx="94">
                  <c:v>3.1799935921717486</c:v>
                </c:pt>
                <c:pt idx="95">
                  <c:v>3.3082227217219482</c:v>
                </c:pt>
                <c:pt idx="96">
                  <c:v>3.0762664748233348</c:v>
                </c:pt>
                <c:pt idx="97">
                  <c:v>2.5466584414317142</c:v>
                </c:pt>
                <c:pt idx="98">
                  <c:v>1.8455445534261667</c:v>
                </c:pt>
                <c:pt idx="99">
                  <c:v>1.1298178701885453</c:v>
                </c:pt>
                <c:pt idx="100">
                  <c:v>0.54669682901215289</c:v>
                </c:pt>
                <c:pt idx="101">
                  <c:v>0.19668449838466417</c:v>
                </c:pt>
                <c:pt idx="102">
                  <c:v>0.1098696920282104</c:v>
                </c:pt>
                <c:pt idx="103">
                  <c:v>0.24182961300114098</c:v>
                </c:pt>
                <c:pt idx="104">
                  <c:v>0.48998823947195974</c:v>
                </c:pt>
                <c:pt idx="105">
                  <c:v>0.72566297595914164</c:v>
                </c:pt>
                <c:pt idx="106">
                  <c:v>0.83274025038310029</c:v>
                </c:pt>
                <c:pt idx="107">
                  <c:v>0.7421377473723374</c:v>
                </c:pt>
                <c:pt idx="108">
                  <c:v>0.45242451130537831</c:v>
                </c:pt>
                <c:pt idx="109">
                  <c:v>3.0842465117136286E-2</c:v>
                </c:pt>
                <c:pt idx="110">
                  <c:v>-0.40556578345158739</c:v>
                </c:pt>
                <c:pt idx="111">
                  <c:v>-0.72347503603975416</c:v>
                </c:pt>
                <c:pt idx="112">
                  <c:v>-0.81209892881045087</c:v>
                </c:pt>
                <c:pt idx="113">
                  <c:v>-0.61645665134269922</c:v>
                </c:pt>
                <c:pt idx="114">
                  <c:v>-0.15571156752046189</c:v>
                </c:pt>
                <c:pt idx="115">
                  <c:v>0.47871228115711023</c:v>
                </c:pt>
                <c:pt idx="116">
                  <c:v>1.1449761522724047</c:v>
                </c:pt>
                <c:pt idx="117">
                  <c:v>1.6868746992718175</c:v>
                </c:pt>
                <c:pt idx="118">
                  <c:v>1.9743920365638279</c:v>
                </c:pt>
                <c:pt idx="119">
                  <c:v>1.9377889248671376</c:v>
                </c:pt>
                <c:pt idx="120">
                  <c:v>1.5859685385791944</c:v>
                </c:pt>
                <c:pt idx="121">
                  <c:v>1.0041291753917876</c:v>
                </c:pt>
                <c:pt idx="122">
                  <c:v>0.33134208743380289</c:v>
                </c:pt>
                <c:pt idx="123">
                  <c:v>-0.27585259513999993</c:v>
                </c:pt>
                <c:pt idx="124">
                  <c:v>-0.68395496617604767</c:v>
                </c:pt>
                <c:pt idx="125">
                  <c:v>-0.81616608736606233</c:v>
                </c:pt>
                <c:pt idx="126">
                  <c:v>-0.67017029982493914</c:v>
                </c:pt>
                <c:pt idx="127">
                  <c:v>-0.31540020856765932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08512"/>
        <c:axId val="160292864"/>
      </c:lineChart>
      <c:catAx>
        <c:axId val="155008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60292864"/>
        <c:crosses val="autoZero"/>
        <c:auto val="1"/>
        <c:lblAlgn val="ctr"/>
        <c:lblOffset val="100"/>
        <c:noMultiLvlLbl val="0"/>
      </c:catAx>
      <c:valAx>
        <c:axId val="160292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008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FFT on Data</c:v>
          </c:tx>
          <c:marker>
            <c:symbol val="none"/>
          </c:marker>
          <c:val>
            <c:numRef>
              <c:f>Sheet1!$D$2:$D$129</c:f>
              <c:numCache>
                <c:formatCode>General</c:formatCode>
                <c:ptCount val="128"/>
                <c:pt idx="0">
                  <c:v>6.7477852295785498E-2</c:v>
                </c:pt>
                <c:pt idx="1">
                  <c:v>0.95903830040907156</c:v>
                </c:pt>
                <c:pt idx="2">
                  <c:v>0.38039011222176033</c:v>
                </c:pt>
                <c:pt idx="3">
                  <c:v>0.82871807770907802</c:v>
                </c:pt>
                <c:pt idx="4">
                  <c:v>0.1558700347926677</c:v>
                </c:pt>
                <c:pt idx="5">
                  <c:v>0.63406774282556855</c:v>
                </c:pt>
                <c:pt idx="6">
                  <c:v>0.60582780269714542</c:v>
                </c:pt>
                <c:pt idx="7">
                  <c:v>0.26346035561183984</c:v>
                </c:pt>
                <c:pt idx="8">
                  <c:v>0.17129298725173009</c:v>
                </c:pt>
                <c:pt idx="9">
                  <c:v>0.12405470515790118</c:v>
                </c:pt>
                <c:pt idx="10">
                  <c:v>0.16452931454977712</c:v>
                </c:pt>
                <c:pt idx="11">
                  <c:v>1.0265253134429808</c:v>
                </c:pt>
                <c:pt idx="12">
                  <c:v>0.23499509477689579</c:v>
                </c:pt>
                <c:pt idx="13">
                  <c:v>0.16306998766343858</c:v>
                </c:pt>
                <c:pt idx="14">
                  <c:v>0.13304730333140677</c:v>
                </c:pt>
                <c:pt idx="15">
                  <c:v>0.11528983408601615</c:v>
                </c:pt>
                <c:pt idx="16">
                  <c:v>0.10302680930900604</c:v>
                </c:pt>
                <c:pt idx="17">
                  <c:v>9.3813571029187415E-2</c:v>
                </c:pt>
                <c:pt idx="18">
                  <c:v>8.65242229527316E-2</c:v>
                </c:pt>
                <c:pt idx="19">
                  <c:v>8.0554319147051842E-2</c:v>
                </c:pt>
                <c:pt idx="20">
                  <c:v>7.5543441100525785E-2</c:v>
                </c:pt>
                <c:pt idx="21">
                  <c:v>7.1259767104991045E-2</c:v>
                </c:pt>
                <c:pt idx="22">
                  <c:v>6.7545479213836135E-2</c:v>
                </c:pt>
                <c:pt idx="23">
                  <c:v>6.42883244028504E-2</c:v>
                </c:pt>
                <c:pt idx="24">
                  <c:v>6.1405639761361118E-2</c:v>
                </c:pt>
                <c:pt idx="25">
                  <c:v>5.8834821105826156E-2</c:v>
                </c:pt>
                <c:pt idx="26">
                  <c:v>5.6527347632250369E-2</c:v>
                </c:pt>
                <c:pt idx="27">
                  <c:v>5.444488157159106E-2</c:v>
                </c:pt>
                <c:pt idx="28">
                  <c:v>5.2556631588501927E-2</c:v>
                </c:pt>
                <c:pt idx="29">
                  <c:v>5.0837517670537437E-2</c:v>
                </c:pt>
                <c:pt idx="30">
                  <c:v>4.9266862857022781E-2</c:v>
                </c:pt>
                <c:pt idx="31">
                  <c:v>4.7827438170058911E-2</c:v>
                </c:pt>
                <c:pt idx="32">
                  <c:v>4.6504753105694241E-2</c:v>
                </c:pt>
                <c:pt idx="33">
                  <c:v>4.5286519076389961E-2</c:v>
                </c:pt>
                <c:pt idx="34">
                  <c:v>4.4162237960091527E-2</c:v>
                </c:pt>
                <c:pt idx="35">
                  <c:v>4.3122881912392684E-2</c:v>
                </c:pt>
                <c:pt idx="36">
                  <c:v>4.2160641565762477E-2</c:v>
                </c:pt>
                <c:pt idx="37">
                  <c:v>4.1268725572721689E-2</c:v>
                </c:pt>
                <c:pt idx="38">
                  <c:v>4.0441199775952792E-2</c:v>
                </c:pt>
                <c:pt idx="39">
                  <c:v>3.9672856713703041E-2</c:v>
                </c:pt>
                <c:pt idx="40">
                  <c:v>3.8959109039053259E-2</c:v>
                </c:pt>
                <c:pt idx="41">
                  <c:v>3.8295901815018275E-2</c:v>
                </c:pt>
                <c:pt idx="42">
                  <c:v>3.7679639838290466E-2</c:v>
                </c:pt>
                <c:pt idx="43">
                  <c:v>3.7107127089734675E-2</c:v>
                </c:pt>
                <c:pt idx="44">
                  <c:v>3.6575515821185935E-2</c:v>
                </c:pt>
                <c:pt idx="45">
                  <c:v>3.6082263804306514E-2</c:v>
                </c:pt>
                <c:pt idx="46">
                  <c:v>3.5625098029723905E-2</c:v>
                </c:pt>
                <c:pt idx="47">
                  <c:v>3.5201983926800302E-2</c:v>
                </c:pt>
                <c:pt idx="48">
                  <c:v>3.481109895303152E-2</c:v>
                </c:pt>
                <c:pt idx="49">
                  <c:v>3.4450810122638294E-2</c:v>
                </c:pt>
                <c:pt idx="50">
                  <c:v>3.4119654640279946E-2</c:v>
                </c:pt>
                <c:pt idx="51">
                  <c:v>3.381632336095336E-2</c:v>
                </c:pt>
                <c:pt idx="52">
                  <c:v>3.3539646249500767E-2</c:v>
                </c:pt>
                <c:pt idx="53">
                  <c:v>3.3288579967845899E-2</c:v>
                </c:pt>
                <c:pt idx="54">
                  <c:v>3.3062197565018353E-2</c:v>
                </c:pt>
                <c:pt idx="55">
                  <c:v>3.2859678835235995E-2</c:v>
                </c:pt>
                <c:pt idx="56">
                  <c:v>3.2680302634435839E-2</c:v>
                </c:pt>
                <c:pt idx="57">
                  <c:v>3.2523440027769981E-2</c:v>
                </c:pt>
                <c:pt idx="58">
                  <c:v>3.238854845126269E-2</c:v>
                </c:pt>
                <c:pt idx="59">
                  <c:v>3.227516694579706E-2</c:v>
                </c:pt>
                <c:pt idx="60">
                  <c:v>3.2182911967821318E-2</c:v>
                </c:pt>
                <c:pt idx="61">
                  <c:v>3.2111474108063628E-2</c:v>
                </c:pt>
                <c:pt idx="62">
                  <c:v>3.2060615353062767E-2</c:v>
                </c:pt>
                <c:pt idx="63">
                  <c:v>3.203016713482805E-2</c:v>
                </c:pt>
                <c:pt idx="64">
                  <c:v>3.2020028870383403E-2</c:v>
                </c:pt>
                <c:pt idx="65">
                  <c:v>3.2030167134827772E-2</c:v>
                </c:pt>
                <c:pt idx="66">
                  <c:v>3.2060615353062545E-2</c:v>
                </c:pt>
                <c:pt idx="67">
                  <c:v>3.211147410806426E-2</c:v>
                </c:pt>
                <c:pt idx="68">
                  <c:v>3.2182911967821325E-2</c:v>
                </c:pt>
                <c:pt idx="69">
                  <c:v>3.2275166945796303E-2</c:v>
                </c:pt>
                <c:pt idx="70">
                  <c:v>3.2388548451263127E-2</c:v>
                </c:pt>
                <c:pt idx="71">
                  <c:v>3.252344002777028E-2</c:v>
                </c:pt>
                <c:pt idx="72">
                  <c:v>3.2680302634435908E-2</c:v>
                </c:pt>
                <c:pt idx="73">
                  <c:v>3.2859678835235794E-2</c:v>
                </c:pt>
                <c:pt idx="74">
                  <c:v>3.3062197565018256E-2</c:v>
                </c:pt>
                <c:pt idx="75">
                  <c:v>3.3288579967846718E-2</c:v>
                </c:pt>
                <c:pt idx="76">
                  <c:v>3.3539646249500975E-2</c:v>
                </c:pt>
                <c:pt idx="77">
                  <c:v>3.3816323360953103E-2</c:v>
                </c:pt>
                <c:pt idx="78">
                  <c:v>3.4119654640280189E-2</c:v>
                </c:pt>
                <c:pt idx="79">
                  <c:v>3.445081012263855E-2</c:v>
                </c:pt>
                <c:pt idx="80">
                  <c:v>3.4811098953031708E-2</c:v>
                </c:pt>
                <c:pt idx="81">
                  <c:v>3.5201983926800164E-2</c:v>
                </c:pt>
                <c:pt idx="82">
                  <c:v>3.5625098029723822E-2</c:v>
                </c:pt>
                <c:pt idx="83">
                  <c:v>3.6082263804306645E-2</c:v>
                </c:pt>
                <c:pt idx="84">
                  <c:v>3.6575515821185761E-2</c:v>
                </c:pt>
                <c:pt idx="85">
                  <c:v>3.7107127089734064E-2</c:v>
                </c:pt>
                <c:pt idx="86">
                  <c:v>3.7679639838290674E-2</c:v>
                </c:pt>
                <c:pt idx="87">
                  <c:v>3.8295901815018504E-2</c:v>
                </c:pt>
                <c:pt idx="88">
                  <c:v>3.8959109039053232E-2</c:v>
                </c:pt>
                <c:pt idx="89">
                  <c:v>3.9672856713702763E-2</c:v>
                </c:pt>
                <c:pt idx="90">
                  <c:v>4.0441199775952508E-2</c:v>
                </c:pt>
                <c:pt idx="91">
                  <c:v>4.1268725572722223E-2</c:v>
                </c:pt>
                <c:pt idx="92">
                  <c:v>4.2160641565762533E-2</c:v>
                </c:pt>
                <c:pt idx="93">
                  <c:v>4.3122881912392129E-2</c:v>
                </c:pt>
                <c:pt idx="94">
                  <c:v>4.4162237960091839E-2</c:v>
                </c:pt>
                <c:pt idx="95">
                  <c:v>4.5286519076390211E-2</c:v>
                </c:pt>
                <c:pt idx="96">
                  <c:v>4.6504753105694241E-2</c:v>
                </c:pt>
                <c:pt idx="97">
                  <c:v>4.782743817005862E-2</c:v>
                </c:pt>
                <c:pt idx="98">
                  <c:v>4.9266862857022642E-2</c:v>
                </c:pt>
                <c:pt idx="99">
                  <c:v>5.0837517670538082E-2</c:v>
                </c:pt>
                <c:pt idx="100">
                  <c:v>5.2556631588501927E-2</c:v>
                </c:pt>
                <c:pt idx="101">
                  <c:v>5.4444881571590463E-2</c:v>
                </c:pt>
                <c:pt idx="102">
                  <c:v>5.6527347632250889E-2</c:v>
                </c:pt>
                <c:pt idx="103">
                  <c:v>5.8834821105826586E-2</c:v>
                </c:pt>
                <c:pt idx="104">
                  <c:v>6.1405639761361298E-2</c:v>
                </c:pt>
                <c:pt idx="105">
                  <c:v>6.4288324402850344E-2</c:v>
                </c:pt>
                <c:pt idx="106">
                  <c:v>6.7545479213835982E-2</c:v>
                </c:pt>
                <c:pt idx="107">
                  <c:v>7.1259767104991961E-2</c:v>
                </c:pt>
                <c:pt idx="108">
                  <c:v>7.5543441100525868E-2</c:v>
                </c:pt>
                <c:pt idx="109">
                  <c:v>8.0554319147051301E-2</c:v>
                </c:pt>
                <c:pt idx="110">
                  <c:v>8.6524222952731905E-2</c:v>
                </c:pt>
                <c:pt idx="111">
                  <c:v>9.3813571029187859E-2</c:v>
                </c:pt>
                <c:pt idx="112">
                  <c:v>0.10302680930900608</c:v>
                </c:pt>
                <c:pt idx="113">
                  <c:v>0.11528983408601556</c:v>
                </c:pt>
                <c:pt idx="114">
                  <c:v>0.1330473033314073</c:v>
                </c:pt>
                <c:pt idx="115">
                  <c:v>0.1630699876634385</c:v>
                </c:pt>
                <c:pt idx="116">
                  <c:v>0.23499509477689579</c:v>
                </c:pt>
                <c:pt idx="117">
                  <c:v>1.026525313442981</c:v>
                </c:pt>
                <c:pt idx="118">
                  <c:v>0.16452931454977715</c:v>
                </c:pt>
                <c:pt idx="119">
                  <c:v>0.1240547051579028</c:v>
                </c:pt>
                <c:pt idx="120">
                  <c:v>0.17129298725173001</c:v>
                </c:pt>
                <c:pt idx="121">
                  <c:v>0.26346035561183978</c:v>
                </c:pt>
                <c:pt idx="122">
                  <c:v>0.60582780269714476</c:v>
                </c:pt>
                <c:pt idx="123">
                  <c:v>0.63406774282556688</c:v>
                </c:pt>
                <c:pt idx="124">
                  <c:v>0.1558700347926677</c:v>
                </c:pt>
                <c:pt idx="125">
                  <c:v>0.82871807770907779</c:v>
                </c:pt>
                <c:pt idx="126">
                  <c:v>0.38039011222175895</c:v>
                </c:pt>
                <c:pt idx="127">
                  <c:v>0.95903830040907168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02560"/>
        <c:axId val="160294592"/>
      </c:lineChart>
      <c:catAx>
        <c:axId val="155202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60294592"/>
        <c:crosses val="autoZero"/>
        <c:auto val="1"/>
        <c:lblAlgn val="ctr"/>
        <c:lblOffset val="100"/>
        <c:noMultiLvlLbl val="0"/>
      </c:catAx>
      <c:valAx>
        <c:axId val="160294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202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Inverst FFT</c:v>
          </c:tx>
          <c:marker>
            <c:symbol val="none"/>
          </c:marker>
          <c:val>
            <c:numRef>
              <c:f>Sheet1!$F$2:$F$129</c:f>
              <c:numCache>
                <c:formatCode>General</c:formatCode>
                <c:ptCount val="128"/>
                <c:pt idx="0">
                  <c:v>4</c:v>
                </c:pt>
                <c:pt idx="1">
                  <c:v>3.8172453188383999</c:v>
                </c:pt>
                <c:pt idx="2">
                  <c:v>3.3094333186624598</c:v>
                </c:pt>
                <c:pt idx="3">
                  <c:v>2.5873347080348998</c:v>
                </c:pt>
                <c:pt idx="4">
                  <c:v>1.8031588919191599</c:v>
                </c:pt>
                <c:pt idx="5">
                  <c:v>1.1112195122550299</c:v>
                </c:pt>
                <c:pt idx="6">
                  <c:v>0.62879967368333201</c:v>
                </c:pt>
                <c:pt idx="7">
                  <c:v>0.40776557981740902</c:v>
                </c:pt>
                <c:pt idx="8">
                  <c:v>0.42448476412910802</c:v>
                </c:pt>
                <c:pt idx="9">
                  <c:v>0.59055117578497196</c:v>
                </c:pt>
                <c:pt idx="10">
                  <c:v>0.781095679275157</c:v>
                </c:pt>
                <c:pt idx="11">
                  <c:v>0.87264161985001198</c:v>
                </c:pt>
                <c:pt idx="12">
                  <c:v>0.77987535755749704</c:v>
                </c:pt>
                <c:pt idx="13">
                  <c:v>0.48105097786304302</c:v>
                </c:pt>
                <c:pt idx="14" formatCode="0.00E+00">
                  <c:v>2.4937071949352001E-2</c:v>
                </c:pt>
                <c:pt idx="15">
                  <c:v>-0.48264005714010999</c:v>
                </c:pt>
                <c:pt idx="16">
                  <c:v>-0.90891880718690099</c:v>
                </c:pt>
                <c:pt idx="17">
                  <c:v>-1.1326001830274399</c:v>
                </c:pt>
                <c:pt idx="18">
                  <c:v>-1.0797948788781</c:v>
                </c:pt>
                <c:pt idx="19">
                  <c:v>-0.74741988315455399</c:v>
                </c:pt>
                <c:pt idx="20">
                  <c:v>-0.207365352318998</c:v>
                </c:pt>
                <c:pt idx="21">
                  <c:v>0.40997211073207401</c:v>
                </c:pt>
                <c:pt idx="22">
                  <c:v>0.94851359899515697</c:v>
                </c:pt>
                <c:pt idx="23">
                  <c:v>1.2668815310415</c:v>
                </c:pt>
                <c:pt idx="24">
                  <c:v>1.2754269404379199</c:v>
                </c:pt>
                <c:pt idx="25">
                  <c:v>0.95985593940619396</c:v>
                </c:pt>
                <c:pt idx="26">
                  <c:v>0.38503546691687501</c:v>
                </c:pt>
                <c:pt idx="27">
                  <c:v>-0.32205648262629299</c:v>
                </c:pt>
                <c:pt idx="28">
                  <c:v>-1.0056020598575399</c:v>
                </c:pt>
                <c:pt idx="29">
                  <c:v>-1.5214040804777</c:v>
                </c:pt>
                <c:pt idx="30">
                  <c:v>-1.7735819845830001</c:v>
                </c:pt>
                <c:pt idx="31">
                  <c:v>-1.7376285107762299</c:v>
                </c:pt>
                <c:pt idx="32">
                  <c:v>-1.4637324690887199</c:v>
                </c:pt>
                <c:pt idx="33">
                  <c:v>-1.05971207269</c:v>
                </c:pt>
                <c:pt idx="34">
                  <c:v>-0.658504245752491</c:v>
                </c:pt>
                <c:pt idx="35">
                  <c:v>-0.37937778380748499</c:v>
                </c:pt>
                <c:pt idx="36">
                  <c:v>-0.29372238648239302</c:v>
                </c:pt>
                <c:pt idx="37">
                  <c:v>-0.40495098984237499</c:v>
                </c:pt>
                <c:pt idx="38">
                  <c:v>-0.64810508383271304</c:v>
                </c:pt>
                <c:pt idx="39">
                  <c:v>-0.90926235735959005</c:v>
                </c:pt>
                <c:pt idx="40">
                  <c:v>-1.0593284543792501</c:v>
                </c:pt>
                <c:pt idx="41">
                  <c:v>-0.992772680025652</c:v>
                </c:pt>
                <c:pt idx="42">
                  <c:v>-0.66045214914707495</c:v>
                </c:pt>
                <c:pt idx="43" formatCode="0.00E+00">
                  <c:v>-8.7253463063799802E-2</c:v>
                </c:pt>
                <c:pt idx="44">
                  <c:v>0.63056752730247601</c:v>
                </c:pt>
                <c:pt idx="45">
                  <c:v>1.3478892153842901</c:v>
                </c:pt>
                <c:pt idx="46">
                  <c:v>1.9071416635451</c:v>
                </c:pt>
                <c:pt idx="47">
                  <c:v>2.1788512293286</c:v>
                </c:pt>
                <c:pt idx="48">
                  <c:v>2.0953446901209301</c:v>
                </c:pt>
                <c:pt idx="49">
                  <c:v>1.6684687011886601</c:v>
                </c:pt>
                <c:pt idx="50">
                  <c:v>0.98651077098139195</c:v>
                </c:pt>
                <c:pt idx="51">
                  <c:v>0.19115840578627</c:v>
                </c:pt>
                <c:pt idx="52">
                  <c:v>-0.55924589403778302</c:v>
                </c:pt>
                <c:pt idx="53">
                  <c:v>-1.1301910714346399</c:v>
                </c:pt>
                <c:pt idx="54">
                  <c:v>-1.44428839887078</c:v>
                </c:pt>
                <c:pt idx="55">
                  <c:v>-1.4984506004649301</c:v>
                </c:pt>
                <c:pt idx="56">
                  <c:v>-1.3605000447654101</c:v>
                </c:pt>
                <c:pt idx="57">
                  <c:v>-1.14641231280069</c:v>
                </c:pt>
                <c:pt idx="58">
                  <c:v>-0.984716334308119</c:v>
                </c:pt>
                <c:pt idx="59">
                  <c:v>-0.97807532074783798</c:v>
                </c:pt>
                <c:pt idx="60">
                  <c:v>-1.1728023360978901</c:v>
                </c:pt>
                <c:pt idx="61">
                  <c:v>-1.5448230710531901</c:v>
                </c:pt>
                <c:pt idx="62">
                  <c:v>-2.0060069192543599</c:v>
                </c:pt>
                <c:pt idx="63">
                  <c:v>-2.4291136499967898</c:v>
                </c:pt>
                <c:pt idx="64">
                  <c:v>-2.6844126735568299</c:v>
                </c:pt>
                <c:pt idx="65">
                  <c:v>-2.67775784219373</c:v>
                </c:pt>
                <c:pt idx="66">
                  <c:v>-2.3794480206801301</c:v>
                </c:pt>
                <c:pt idx="67">
                  <c:v>-1.83570048320569</c:v>
                </c:pt>
                <c:pt idx="68">
                  <c:v>-1.15932627052649</c:v>
                </c:pt>
                <c:pt idx="69">
                  <c:v>-0.50191531115858301</c:v>
                </c:pt>
                <c:pt idx="70" formatCode="0.00E+00">
                  <c:v>-1.49412802018469E-2</c:v>
                </c:pt>
                <c:pt idx="71">
                  <c:v>0.18972297880373601</c:v>
                </c:pt>
                <c:pt idx="72" formatCode="0.00E+00">
                  <c:v>6.9179002723388297E-2</c:v>
                </c:pt>
                <c:pt idx="73">
                  <c:v>-0.33921255880245799</c:v>
                </c:pt>
                <c:pt idx="74">
                  <c:v>-0.92770371423963405</c:v>
                </c:pt>
                <c:pt idx="75">
                  <c:v>-1.5465036254751701</c:v>
                </c:pt>
                <c:pt idx="76">
                  <c:v>-2.0428966469501302</c:v>
                </c:pt>
                <c:pt idx="77">
                  <c:v>-2.30053045522238</c:v>
                </c:pt>
                <c:pt idx="78">
                  <c:v>-2.2682723767886501</c:v>
                </c:pt>
                <c:pt idx="79">
                  <c:v>-1.97093561158232</c:v>
                </c:pt>
                <c:pt idx="80">
                  <c:v>-1.4991813575050199</c:v>
                </c:pt>
                <c:pt idx="81">
                  <c:v>-0.981629952872075</c:v>
                </c:pt>
                <c:pt idx="82">
                  <c:v>-0.54708855373200904</c:v>
                </c:pt>
                <c:pt idx="83">
                  <c:v>-0.28748485087480902</c:v>
                </c:pt>
                <c:pt idx="84">
                  <c:v>-0.23185071156168999</c:v>
                </c:pt>
                <c:pt idx="85">
                  <c:v>-0.33859745326683199</c:v>
                </c:pt>
                <c:pt idx="86">
                  <c:v>-0.50822355946296405</c:v>
                </c:pt>
                <c:pt idx="87">
                  <c:v>-0.61290414986743003</c:v>
                </c:pt>
                <c:pt idx="88">
                  <c:v>-0.53470007837218503</c:v>
                </c:pt>
                <c:pt idx="89">
                  <c:v>-0.20169413378644499</c:v>
                </c:pt>
                <c:pt idx="90">
                  <c:v>0.38811485601175999</c:v>
                </c:pt>
                <c:pt idx="91">
                  <c:v>1.1619927621405399</c:v>
                </c:pt>
                <c:pt idx="92">
                  <c:v>1.9883245538376499</c:v>
                </c:pt>
                <c:pt idx="93">
                  <c:v>2.7090487467461601</c:v>
                </c:pt>
                <c:pt idx="94">
                  <c:v>3.1799935921717499</c:v>
                </c:pt>
                <c:pt idx="95">
                  <c:v>3.30822272172195</c:v>
                </c:pt>
                <c:pt idx="96">
                  <c:v>3.0762664748233299</c:v>
                </c:pt>
                <c:pt idx="97">
                  <c:v>2.5466584414317102</c:v>
                </c:pt>
                <c:pt idx="98">
                  <c:v>1.8455445534261701</c:v>
                </c:pt>
                <c:pt idx="99">
                  <c:v>1.12981787018854</c:v>
                </c:pt>
                <c:pt idx="100">
                  <c:v>0.546696829012153</c:v>
                </c:pt>
                <c:pt idx="101">
                  <c:v>0.19668449838466501</c:v>
                </c:pt>
                <c:pt idx="102">
                  <c:v>0.10986969202821099</c:v>
                </c:pt>
                <c:pt idx="103">
                  <c:v>0.241829613001142</c:v>
                </c:pt>
                <c:pt idx="104">
                  <c:v>0.48998823947196002</c:v>
                </c:pt>
                <c:pt idx="105">
                  <c:v>0.72566297595914198</c:v>
                </c:pt>
                <c:pt idx="106">
                  <c:v>0.83274025038310096</c:v>
                </c:pt>
                <c:pt idx="107">
                  <c:v>0.74213774737233695</c:v>
                </c:pt>
                <c:pt idx="108">
                  <c:v>0.45242451130537797</c:v>
                </c:pt>
                <c:pt idx="109" formatCode="0.00E+00">
                  <c:v>3.08424651171362E-2</c:v>
                </c:pt>
                <c:pt idx="110">
                  <c:v>-0.405565783451587</c:v>
                </c:pt>
                <c:pt idx="111">
                  <c:v>-0.72347503603975405</c:v>
                </c:pt>
                <c:pt idx="112">
                  <c:v>-0.81209892881044998</c:v>
                </c:pt>
                <c:pt idx="113">
                  <c:v>-0.616456651342698</c:v>
                </c:pt>
                <c:pt idx="114">
                  <c:v>-0.155711567520461</c:v>
                </c:pt>
                <c:pt idx="115">
                  <c:v>0.47871228115711201</c:v>
                </c:pt>
                <c:pt idx="116">
                  <c:v>1.14497615227241</c:v>
                </c:pt>
                <c:pt idx="117">
                  <c:v>1.68687469927182</c:v>
                </c:pt>
                <c:pt idx="118">
                  <c:v>1.9743920365638301</c:v>
                </c:pt>
                <c:pt idx="119">
                  <c:v>1.9377889248671401</c:v>
                </c:pt>
                <c:pt idx="120">
                  <c:v>1.58596853857919</c:v>
                </c:pt>
                <c:pt idx="121">
                  <c:v>1.00412917539179</c:v>
                </c:pt>
                <c:pt idx="122">
                  <c:v>0.331342087433803</c:v>
                </c:pt>
                <c:pt idx="123">
                  <c:v>-0.27585259514000099</c:v>
                </c:pt>
                <c:pt idx="124">
                  <c:v>-0.68395496617604801</c:v>
                </c:pt>
                <c:pt idx="125">
                  <c:v>-0.816166087366061</c:v>
                </c:pt>
                <c:pt idx="126">
                  <c:v>-0.67017029982493903</c:v>
                </c:pt>
                <c:pt idx="127">
                  <c:v>-0.31540020856765799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04096"/>
        <c:axId val="160296320"/>
      </c:lineChart>
      <c:catAx>
        <c:axId val="155204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0296320"/>
        <c:crosses val="autoZero"/>
        <c:auto val="1"/>
        <c:lblAlgn val="ctr"/>
        <c:lblOffset val="100"/>
        <c:noMultiLvlLbl val="0"/>
      </c:catAx>
      <c:valAx>
        <c:axId val="160296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204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</xdr:row>
      <xdr:rowOff>4762</xdr:rowOff>
    </xdr:from>
    <xdr:to>
      <xdr:col>21</xdr:col>
      <xdr:colOff>219075</xdr:colOff>
      <xdr:row>15</xdr:row>
      <xdr:rowOff>80962</xdr:rowOff>
    </xdr:to>
    <xdr:graphicFrame macro="">
      <xdr:nvGraphicFramePr>
        <xdr:cNvPr id="3" name="Chart 2" title="Original data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16</xdr:row>
      <xdr:rowOff>52387</xdr:rowOff>
    </xdr:from>
    <xdr:to>
      <xdr:col>21</xdr:col>
      <xdr:colOff>209549</xdr:colOff>
      <xdr:row>30</xdr:row>
      <xdr:rowOff>128587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9524</xdr:colOff>
      <xdr:row>31</xdr:row>
      <xdr:rowOff>100012</xdr:rowOff>
    </xdr:from>
    <xdr:to>
      <xdr:col>21</xdr:col>
      <xdr:colOff>209549</xdr:colOff>
      <xdr:row>45</xdr:row>
      <xdr:rowOff>176212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abSelected="1" workbookViewId="0">
      <selection activeCell="F2" sqref="F2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39.42578125" bestFit="1" customWidth="1"/>
    <col min="4" max="4" width="12" bestFit="1" customWidth="1"/>
    <col min="5" max="5" width="4.140625" customWidth="1"/>
    <col min="6" max="6" width="12.7109375" style="3" bestFit="1" customWidth="1"/>
    <col min="7" max="7" width="4.28515625" customWidth="1"/>
  </cols>
  <sheetData>
    <row r="1" spans="1:6" x14ac:dyDescent="0.25">
      <c r="B1" t="s">
        <v>0</v>
      </c>
      <c r="C1" t="s">
        <v>130</v>
      </c>
      <c r="D1" t="s">
        <v>1</v>
      </c>
      <c r="F1" s="3" t="s">
        <v>131</v>
      </c>
    </row>
    <row r="2" spans="1:6" x14ac:dyDescent="0.25">
      <c r="A2">
        <v>0</v>
      </c>
      <c r="B2">
        <f>COS(3.14159*10000*A2)+COS(3.14159*25000*A2)+COS(3.14159*50000*A2)+COS(3.14159*100000*A2)</f>
        <v>4</v>
      </c>
      <c r="C2" t="s">
        <v>2</v>
      </c>
      <c r="D2" s="1">
        <f>IMABS(IMPRODUCT(C2,2/128))</f>
        <v>6.7477852295785498E-2</v>
      </c>
      <c r="E2" s="2"/>
      <c r="F2" s="4">
        <v>4</v>
      </c>
    </row>
    <row r="3" spans="1:6" x14ac:dyDescent="0.25">
      <c r="A3">
        <f>A2+2</f>
        <v>2</v>
      </c>
      <c r="B3">
        <f t="shared" ref="B3:B66" si="0">COS(3.14159*10000*A3)+COS(3.14159*25000*A3)+COS(3.14159*50000*A3)+COS(3.14159*100000*A3)</f>
        <v>3.8172453188384012</v>
      </c>
      <c r="C3" t="s">
        <v>3</v>
      </c>
      <c r="D3" s="1">
        <f t="shared" ref="D3:D66" si="1">IMABS(IMPRODUCT(C3,2/128))</f>
        <v>0.95903830040907156</v>
      </c>
      <c r="E3" s="2"/>
      <c r="F3" s="4">
        <v>3.8172453188383999</v>
      </c>
    </row>
    <row r="4" spans="1:6" x14ac:dyDescent="0.25">
      <c r="A4">
        <f t="shared" ref="A4:A67" si="2">A3+2</f>
        <v>4</v>
      </c>
      <c r="B4">
        <f t="shared" si="0"/>
        <v>3.3094333186624558</v>
      </c>
      <c r="C4" t="s">
        <v>4</v>
      </c>
      <c r="D4" s="1">
        <f t="shared" si="1"/>
        <v>0.38039011222176033</v>
      </c>
      <c r="E4" s="2"/>
      <c r="F4" s="4">
        <v>3.3094333186624598</v>
      </c>
    </row>
    <row r="5" spans="1:6" x14ac:dyDescent="0.25">
      <c r="A5">
        <f t="shared" si="2"/>
        <v>6</v>
      </c>
      <c r="B5">
        <f t="shared" si="0"/>
        <v>2.5873347080349021</v>
      </c>
      <c r="C5" t="s">
        <v>5</v>
      </c>
      <c r="D5" s="1">
        <f t="shared" si="1"/>
        <v>0.82871807770907802</v>
      </c>
      <c r="E5" s="2"/>
      <c r="F5" s="4">
        <v>2.5873347080348998</v>
      </c>
    </row>
    <row r="6" spans="1:6" x14ac:dyDescent="0.25">
      <c r="A6">
        <f t="shared" si="2"/>
        <v>8</v>
      </c>
      <c r="B6">
        <f t="shared" si="0"/>
        <v>1.8031588919191612</v>
      </c>
      <c r="C6" t="s">
        <v>6</v>
      </c>
      <c r="D6" s="1">
        <f t="shared" si="1"/>
        <v>0.1558700347926677</v>
      </c>
      <c r="E6" s="2"/>
      <c r="F6" s="4">
        <v>1.8031588919191599</v>
      </c>
    </row>
    <row r="7" spans="1:6" x14ac:dyDescent="0.25">
      <c r="A7">
        <f t="shared" si="2"/>
        <v>10</v>
      </c>
      <c r="B7">
        <f t="shared" si="0"/>
        <v>1.1112195122550301</v>
      </c>
      <c r="C7" t="s">
        <v>7</v>
      </c>
      <c r="D7" s="1">
        <f t="shared" si="1"/>
        <v>0.63406774282556855</v>
      </c>
      <c r="E7" s="2"/>
      <c r="F7" s="4">
        <v>1.1112195122550299</v>
      </c>
    </row>
    <row r="8" spans="1:6" x14ac:dyDescent="0.25">
      <c r="A8">
        <f t="shared" si="2"/>
        <v>12</v>
      </c>
      <c r="B8">
        <f t="shared" si="0"/>
        <v>0.62879967368333267</v>
      </c>
      <c r="C8" t="s">
        <v>8</v>
      </c>
      <c r="D8" s="1">
        <f t="shared" si="1"/>
        <v>0.60582780269714542</v>
      </c>
      <c r="E8" s="2"/>
      <c r="F8" s="4">
        <v>0.62879967368333201</v>
      </c>
    </row>
    <row r="9" spans="1:6" x14ac:dyDescent="0.25">
      <c r="A9">
        <f t="shared" si="2"/>
        <v>14</v>
      </c>
      <c r="B9">
        <f t="shared" si="0"/>
        <v>0.40776557981740991</v>
      </c>
      <c r="C9" t="s">
        <v>9</v>
      </c>
      <c r="D9" s="1">
        <f t="shared" si="1"/>
        <v>0.26346035561183984</v>
      </c>
      <c r="E9" s="2"/>
      <c r="F9" s="4">
        <v>0.40776557981740902</v>
      </c>
    </row>
    <row r="10" spans="1:6" x14ac:dyDescent="0.25">
      <c r="A10">
        <f t="shared" si="2"/>
        <v>16</v>
      </c>
      <c r="B10">
        <f t="shared" si="0"/>
        <v>0.42448476412910807</v>
      </c>
      <c r="C10" t="s">
        <v>10</v>
      </c>
      <c r="D10" s="1">
        <f t="shared" si="1"/>
        <v>0.17129298725173009</v>
      </c>
      <c r="E10" s="2"/>
      <c r="F10" s="4">
        <v>0.42448476412910802</v>
      </c>
    </row>
    <row r="11" spans="1:6" x14ac:dyDescent="0.25">
      <c r="A11">
        <f t="shared" si="2"/>
        <v>18</v>
      </c>
      <c r="B11">
        <f t="shared" si="0"/>
        <v>0.59055117578497285</v>
      </c>
      <c r="C11" t="s">
        <v>11</v>
      </c>
      <c r="D11" s="1">
        <f t="shared" si="1"/>
        <v>0.12405470515790118</v>
      </c>
      <c r="E11" s="2"/>
      <c r="F11" s="4">
        <v>0.59055117578497196</v>
      </c>
    </row>
    <row r="12" spans="1:6" x14ac:dyDescent="0.25">
      <c r="A12">
        <f t="shared" si="2"/>
        <v>20</v>
      </c>
      <c r="B12">
        <f t="shared" si="0"/>
        <v>0.78109567927515866</v>
      </c>
      <c r="C12" t="s">
        <v>12</v>
      </c>
      <c r="D12" s="1">
        <f t="shared" si="1"/>
        <v>0.16452931454977712</v>
      </c>
      <c r="E12" s="2"/>
      <c r="F12" s="4">
        <v>0.781095679275157</v>
      </c>
    </row>
    <row r="13" spans="1:6" x14ac:dyDescent="0.25">
      <c r="A13">
        <f t="shared" si="2"/>
        <v>22</v>
      </c>
      <c r="B13">
        <f t="shared" si="0"/>
        <v>0.87264161985001476</v>
      </c>
      <c r="C13" t="s">
        <v>13</v>
      </c>
      <c r="D13" s="1">
        <f t="shared" si="1"/>
        <v>1.0265253134429808</v>
      </c>
      <c r="E13" s="2"/>
      <c r="F13" s="4">
        <v>0.87264161985001198</v>
      </c>
    </row>
    <row r="14" spans="1:6" x14ac:dyDescent="0.25">
      <c r="A14">
        <f t="shared" si="2"/>
        <v>24</v>
      </c>
      <c r="B14">
        <f t="shared" si="0"/>
        <v>0.77987535755750015</v>
      </c>
      <c r="C14" t="s">
        <v>14</v>
      </c>
      <c r="D14" s="1">
        <f t="shared" si="1"/>
        <v>0.23499509477689579</v>
      </c>
      <c r="E14" s="2"/>
      <c r="F14" s="4">
        <v>0.77987535755749704</v>
      </c>
    </row>
    <row r="15" spans="1:6" x14ac:dyDescent="0.25">
      <c r="A15">
        <f t="shared" si="2"/>
        <v>26</v>
      </c>
      <c r="B15">
        <f t="shared" si="0"/>
        <v>0.48105097786304596</v>
      </c>
      <c r="C15" t="s">
        <v>15</v>
      </c>
      <c r="D15" s="1">
        <f t="shared" si="1"/>
        <v>0.16306998766343858</v>
      </c>
      <c r="E15" s="2"/>
      <c r="F15" s="4">
        <v>0.48105097786304302</v>
      </c>
    </row>
    <row r="16" spans="1:6" x14ac:dyDescent="0.25">
      <c r="A16">
        <f t="shared" si="2"/>
        <v>28</v>
      </c>
      <c r="B16">
        <f t="shared" si="0"/>
        <v>2.4937071949354517E-2</v>
      </c>
      <c r="C16" t="s">
        <v>16</v>
      </c>
      <c r="D16" s="1">
        <f t="shared" si="1"/>
        <v>0.13304730333140677</v>
      </c>
      <c r="E16" s="2"/>
      <c r="F16" s="5">
        <v>2.4937071949352001E-2</v>
      </c>
    </row>
    <row r="17" spans="1:6" x14ac:dyDescent="0.25">
      <c r="A17">
        <f t="shared" si="2"/>
        <v>30</v>
      </c>
      <c r="B17">
        <f t="shared" si="0"/>
        <v>-0.48264005714010705</v>
      </c>
      <c r="C17" t="s">
        <v>17</v>
      </c>
      <c r="D17" s="1">
        <f t="shared" si="1"/>
        <v>0.11528983408601615</v>
      </c>
      <c r="E17" s="2"/>
      <c r="F17" s="4">
        <v>-0.48264005714010999</v>
      </c>
    </row>
    <row r="18" spans="1:6" x14ac:dyDescent="0.25">
      <c r="A18">
        <f t="shared" si="2"/>
        <v>32</v>
      </c>
      <c r="B18">
        <f t="shared" si="0"/>
        <v>-0.90891880718689888</v>
      </c>
      <c r="C18" t="s">
        <v>18</v>
      </c>
      <c r="D18" s="1">
        <f t="shared" si="1"/>
        <v>0.10302680930900604</v>
      </c>
      <c r="E18" s="2"/>
      <c r="F18" s="4">
        <v>-0.90891880718690099</v>
      </c>
    </row>
    <row r="19" spans="1:6" x14ac:dyDescent="0.25">
      <c r="A19">
        <f t="shared" si="2"/>
        <v>34</v>
      </c>
      <c r="B19">
        <f t="shared" si="0"/>
        <v>-1.132600183027443</v>
      </c>
      <c r="C19" t="s">
        <v>19</v>
      </c>
      <c r="D19" s="1">
        <f t="shared" si="1"/>
        <v>9.3813571029187415E-2</v>
      </c>
      <c r="E19" s="2"/>
      <c r="F19" s="4">
        <v>-1.1326001830274399</v>
      </c>
    </row>
    <row r="20" spans="1:6" x14ac:dyDescent="0.25">
      <c r="A20">
        <f t="shared" si="2"/>
        <v>36</v>
      </c>
      <c r="B20">
        <f t="shared" si="0"/>
        <v>-1.0797948788781007</v>
      </c>
      <c r="C20" t="s">
        <v>20</v>
      </c>
      <c r="D20" s="1">
        <f t="shared" si="1"/>
        <v>8.65242229527316E-2</v>
      </c>
      <c r="E20" s="2"/>
      <c r="F20" s="4">
        <v>-1.0797948788781</v>
      </c>
    </row>
    <row r="21" spans="1:6" x14ac:dyDescent="0.25">
      <c r="A21">
        <f t="shared" si="2"/>
        <v>38</v>
      </c>
      <c r="B21">
        <f t="shared" si="0"/>
        <v>-0.74741988315455266</v>
      </c>
      <c r="C21" t="s">
        <v>21</v>
      </c>
      <c r="D21" s="1">
        <f t="shared" si="1"/>
        <v>8.0554319147051842E-2</v>
      </c>
      <c r="E21" s="2"/>
      <c r="F21" s="4">
        <v>-0.74741988315455399</v>
      </c>
    </row>
    <row r="22" spans="1:6" x14ac:dyDescent="0.25">
      <c r="A22">
        <f t="shared" si="2"/>
        <v>40</v>
      </c>
      <c r="B22">
        <f t="shared" si="0"/>
        <v>-0.20736535231899705</v>
      </c>
      <c r="C22" t="s">
        <v>22</v>
      </c>
      <c r="D22" s="1">
        <f t="shared" si="1"/>
        <v>7.5543441100525785E-2</v>
      </c>
      <c r="E22" s="2"/>
      <c r="F22" s="4">
        <v>-0.207365352318998</v>
      </c>
    </row>
    <row r="23" spans="1:6" x14ac:dyDescent="0.25">
      <c r="A23">
        <f t="shared" si="2"/>
        <v>42</v>
      </c>
      <c r="B23">
        <f t="shared" si="0"/>
        <v>0.40997211073207529</v>
      </c>
      <c r="C23" t="s">
        <v>23</v>
      </c>
      <c r="D23" s="1">
        <f t="shared" si="1"/>
        <v>7.1259767104991045E-2</v>
      </c>
      <c r="E23" s="2"/>
      <c r="F23" s="4">
        <v>0.40997211073207401</v>
      </c>
    </row>
    <row r="24" spans="1:6" x14ac:dyDescent="0.25">
      <c r="A24">
        <f t="shared" si="2"/>
        <v>44</v>
      </c>
      <c r="B24">
        <f t="shared" si="0"/>
        <v>0.94851359899515753</v>
      </c>
      <c r="C24" t="s">
        <v>24</v>
      </c>
      <c r="D24" s="1">
        <f t="shared" si="1"/>
        <v>6.7545479213836135E-2</v>
      </c>
      <c r="E24" s="2"/>
      <c r="F24" s="4">
        <v>0.94851359899515697</v>
      </c>
    </row>
    <row r="25" spans="1:6" x14ac:dyDescent="0.25">
      <c r="A25">
        <f t="shared" si="2"/>
        <v>46</v>
      </c>
      <c r="B25">
        <f t="shared" si="0"/>
        <v>1.2668815310415003</v>
      </c>
      <c r="C25" t="s">
        <v>25</v>
      </c>
      <c r="D25" s="1">
        <f t="shared" si="1"/>
        <v>6.42883244028504E-2</v>
      </c>
      <c r="E25" s="2"/>
      <c r="F25" s="4">
        <v>1.2668815310415</v>
      </c>
    </row>
    <row r="26" spans="1:6" x14ac:dyDescent="0.25">
      <c r="A26">
        <f t="shared" si="2"/>
        <v>48</v>
      </c>
      <c r="B26">
        <f t="shared" si="0"/>
        <v>1.2754269404379248</v>
      </c>
      <c r="C26" t="s">
        <v>26</v>
      </c>
      <c r="D26" s="1">
        <f t="shared" si="1"/>
        <v>6.1405639761361118E-2</v>
      </c>
      <c r="E26" s="2"/>
      <c r="F26" s="4">
        <v>1.2754269404379199</v>
      </c>
    </row>
    <row r="27" spans="1:6" x14ac:dyDescent="0.25">
      <c r="A27">
        <f t="shared" si="2"/>
        <v>50</v>
      </c>
      <c r="B27">
        <f t="shared" si="0"/>
        <v>0.95985593940619462</v>
      </c>
      <c r="C27" t="s">
        <v>27</v>
      </c>
      <c r="D27" s="1">
        <f t="shared" si="1"/>
        <v>5.8834821105826156E-2</v>
      </c>
      <c r="E27" s="2"/>
      <c r="F27" s="4">
        <v>0.95985593940619396</v>
      </c>
    </row>
    <row r="28" spans="1:6" x14ac:dyDescent="0.25">
      <c r="A28">
        <f t="shared" si="2"/>
        <v>52</v>
      </c>
      <c r="B28">
        <f t="shared" si="0"/>
        <v>0.38503546691687529</v>
      </c>
      <c r="C28" t="s">
        <v>28</v>
      </c>
      <c r="D28" s="1">
        <f t="shared" si="1"/>
        <v>5.6527347632250369E-2</v>
      </c>
      <c r="E28" s="2"/>
      <c r="F28" s="4">
        <v>0.38503546691687501</v>
      </c>
    </row>
    <row r="29" spans="1:6" x14ac:dyDescent="0.25">
      <c r="A29">
        <f t="shared" si="2"/>
        <v>54</v>
      </c>
      <c r="B29">
        <f t="shared" si="0"/>
        <v>-0.32205648262629177</v>
      </c>
      <c r="C29" t="s">
        <v>29</v>
      </c>
      <c r="D29" s="1">
        <f t="shared" si="1"/>
        <v>5.444488157159106E-2</v>
      </c>
      <c r="E29" s="2"/>
      <c r="F29" s="4">
        <v>-0.32205648262629299</v>
      </c>
    </row>
    <row r="30" spans="1:6" x14ac:dyDescent="0.25">
      <c r="A30">
        <f t="shared" si="2"/>
        <v>56</v>
      </c>
      <c r="B30">
        <f t="shared" si="0"/>
        <v>-1.0056020598575446</v>
      </c>
      <c r="C30" t="s">
        <v>30</v>
      </c>
      <c r="D30" s="1">
        <f t="shared" si="1"/>
        <v>5.2556631588501927E-2</v>
      </c>
      <c r="E30" s="2"/>
      <c r="F30" s="4">
        <v>-1.0056020598575399</v>
      </c>
    </row>
    <row r="31" spans="1:6" x14ac:dyDescent="0.25">
      <c r="A31">
        <f t="shared" si="2"/>
        <v>58</v>
      </c>
      <c r="B31">
        <f t="shared" si="0"/>
        <v>-1.5214040804776983</v>
      </c>
      <c r="C31" t="s">
        <v>31</v>
      </c>
      <c r="D31" s="1">
        <f t="shared" si="1"/>
        <v>5.0837517670537437E-2</v>
      </c>
      <c r="E31" s="2"/>
      <c r="F31" s="4">
        <v>-1.5214040804777</v>
      </c>
    </row>
    <row r="32" spans="1:6" x14ac:dyDescent="0.25">
      <c r="A32">
        <f t="shared" si="2"/>
        <v>60</v>
      </c>
      <c r="B32">
        <f t="shared" si="0"/>
        <v>-1.7735819845829992</v>
      </c>
      <c r="C32" t="s">
        <v>32</v>
      </c>
      <c r="D32" s="1">
        <f t="shared" si="1"/>
        <v>4.9266862857022781E-2</v>
      </c>
      <c r="E32" s="2"/>
      <c r="F32" s="4">
        <v>-1.7735819845830001</v>
      </c>
    </row>
    <row r="33" spans="1:6" x14ac:dyDescent="0.25">
      <c r="A33">
        <f t="shared" si="2"/>
        <v>62</v>
      </c>
      <c r="B33">
        <f t="shared" si="0"/>
        <v>-1.7376285107762346</v>
      </c>
      <c r="C33" t="s">
        <v>33</v>
      </c>
      <c r="D33" s="1">
        <f t="shared" si="1"/>
        <v>4.7827438170058911E-2</v>
      </c>
      <c r="E33" s="2"/>
      <c r="F33" s="4">
        <v>-1.7376285107762299</v>
      </c>
    </row>
    <row r="34" spans="1:6" x14ac:dyDescent="0.25">
      <c r="A34">
        <f t="shared" si="2"/>
        <v>64</v>
      </c>
      <c r="B34">
        <f t="shared" si="0"/>
        <v>-1.4637324690887192</v>
      </c>
      <c r="C34" t="s">
        <v>34</v>
      </c>
      <c r="D34" s="1">
        <f t="shared" si="1"/>
        <v>4.6504753105694241E-2</v>
      </c>
      <c r="E34" s="2"/>
      <c r="F34" s="4">
        <v>-1.4637324690887199</v>
      </c>
    </row>
    <row r="35" spans="1:6" x14ac:dyDescent="0.25">
      <c r="A35">
        <f t="shared" si="2"/>
        <v>66</v>
      </c>
      <c r="B35">
        <f t="shared" si="0"/>
        <v>-1.059712072689998</v>
      </c>
      <c r="C35" t="s">
        <v>35</v>
      </c>
      <c r="D35" s="1">
        <f t="shared" si="1"/>
        <v>4.5286519076389961E-2</v>
      </c>
      <c r="E35" s="2"/>
      <c r="F35" s="4">
        <v>-1.05971207269</v>
      </c>
    </row>
    <row r="36" spans="1:6" x14ac:dyDescent="0.25">
      <c r="A36">
        <f t="shared" si="2"/>
        <v>68</v>
      </c>
      <c r="B36">
        <f t="shared" si="0"/>
        <v>-0.65850424575249022</v>
      </c>
      <c r="C36" t="s">
        <v>36</v>
      </c>
      <c r="D36" s="1">
        <f t="shared" si="1"/>
        <v>4.4162237960091527E-2</v>
      </c>
      <c r="E36" s="2"/>
      <c r="F36" s="4">
        <v>-0.658504245752491</v>
      </c>
    </row>
    <row r="37" spans="1:6" x14ac:dyDescent="0.25">
      <c r="A37">
        <f t="shared" si="2"/>
        <v>70</v>
      </c>
      <c r="B37">
        <f t="shared" si="0"/>
        <v>-0.3793777838074861</v>
      </c>
      <c r="C37" t="s">
        <v>37</v>
      </c>
      <c r="D37" s="1">
        <f t="shared" si="1"/>
        <v>4.3122881912392684E-2</v>
      </c>
      <c r="E37" s="2"/>
      <c r="F37" s="4">
        <v>-0.37937778380748499</v>
      </c>
    </row>
    <row r="38" spans="1:6" x14ac:dyDescent="0.25">
      <c r="A38">
        <f t="shared" si="2"/>
        <v>72</v>
      </c>
      <c r="B38">
        <f t="shared" si="0"/>
        <v>-0.29372238648239335</v>
      </c>
      <c r="C38" t="s">
        <v>38</v>
      </c>
      <c r="D38" s="1">
        <f t="shared" si="1"/>
        <v>4.2160641565762477E-2</v>
      </c>
      <c r="E38" s="2"/>
      <c r="F38" s="4">
        <v>-0.29372238648239302</v>
      </c>
    </row>
    <row r="39" spans="1:6" x14ac:dyDescent="0.25">
      <c r="A39">
        <f t="shared" si="2"/>
        <v>74</v>
      </c>
      <c r="B39">
        <f t="shared" si="0"/>
        <v>-0.40495098984237521</v>
      </c>
      <c r="C39" t="s">
        <v>39</v>
      </c>
      <c r="D39" s="1">
        <f t="shared" si="1"/>
        <v>4.1268725572721689E-2</v>
      </c>
      <c r="E39" s="2"/>
      <c r="F39" s="4">
        <v>-0.40495098984237499</v>
      </c>
    </row>
    <row r="40" spans="1:6" x14ac:dyDescent="0.25">
      <c r="A40">
        <f t="shared" si="2"/>
        <v>76</v>
      </c>
      <c r="B40">
        <f t="shared" si="0"/>
        <v>-0.64810508383271348</v>
      </c>
      <c r="C40" t="s">
        <v>40</v>
      </c>
      <c r="D40" s="1">
        <f t="shared" si="1"/>
        <v>4.0441199775952792E-2</v>
      </c>
      <c r="E40" s="2"/>
      <c r="F40" s="4">
        <v>-0.64810508383271304</v>
      </c>
    </row>
    <row r="41" spans="1:6" x14ac:dyDescent="0.25">
      <c r="A41">
        <f t="shared" si="2"/>
        <v>78</v>
      </c>
      <c r="B41">
        <f t="shared" si="0"/>
        <v>-0.90926235735959104</v>
      </c>
      <c r="C41" t="s">
        <v>41</v>
      </c>
      <c r="D41" s="1">
        <f t="shared" si="1"/>
        <v>3.9672856713703041E-2</v>
      </c>
      <c r="E41" s="2"/>
      <c r="F41" s="4">
        <v>-0.90926235735959005</v>
      </c>
    </row>
    <row r="42" spans="1:6" x14ac:dyDescent="0.25">
      <c r="A42">
        <f t="shared" si="2"/>
        <v>80</v>
      </c>
      <c r="B42">
        <f t="shared" si="0"/>
        <v>-1.0593284543792527</v>
      </c>
      <c r="C42" t="s">
        <v>42</v>
      </c>
      <c r="D42" s="1">
        <f t="shared" si="1"/>
        <v>3.8959109039053259E-2</v>
      </c>
      <c r="E42" s="2"/>
      <c r="F42" s="4">
        <v>-1.0593284543792501</v>
      </c>
    </row>
    <row r="43" spans="1:6" x14ac:dyDescent="0.25">
      <c r="A43">
        <f t="shared" si="2"/>
        <v>82</v>
      </c>
      <c r="B43">
        <f t="shared" si="0"/>
        <v>-0.99277268002565255</v>
      </c>
      <c r="C43" t="s">
        <v>43</v>
      </c>
      <c r="D43" s="1">
        <f t="shared" si="1"/>
        <v>3.8295901815018275E-2</v>
      </c>
      <c r="E43" s="2"/>
      <c r="F43" s="4">
        <v>-0.992772680025652</v>
      </c>
    </row>
    <row r="44" spans="1:6" x14ac:dyDescent="0.25">
      <c r="A44">
        <f t="shared" si="2"/>
        <v>84</v>
      </c>
      <c r="B44">
        <f t="shared" si="0"/>
        <v>-0.66045214914707517</v>
      </c>
      <c r="C44" t="s">
        <v>44</v>
      </c>
      <c r="D44" s="1">
        <f t="shared" si="1"/>
        <v>3.7679639838290466E-2</v>
      </c>
      <c r="E44" s="2"/>
      <c r="F44" s="4">
        <v>-0.66045214914707495</v>
      </c>
    </row>
    <row r="45" spans="1:6" x14ac:dyDescent="0.25">
      <c r="A45">
        <f t="shared" si="2"/>
        <v>86</v>
      </c>
      <c r="B45">
        <f t="shared" si="0"/>
        <v>-8.7253463063800107E-2</v>
      </c>
      <c r="C45" t="s">
        <v>45</v>
      </c>
      <c r="D45" s="1">
        <f t="shared" si="1"/>
        <v>3.7107127089734675E-2</v>
      </c>
      <c r="E45" s="2"/>
      <c r="F45" s="5">
        <v>-8.7253463063799802E-2</v>
      </c>
    </row>
    <row r="46" spans="1:6" x14ac:dyDescent="0.25">
      <c r="A46">
        <f t="shared" si="2"/>
        <v>88</v>
      </c>
      <c r="B46">
        <f t="shared" si="0"/>
        <v>0.63056752730247689</v>
      </c>
      <c r="C46" t="s">
        <v>46</v>
      </c>
      <c r="D46" s="1">
        <f t="shared" si="1"/>
        <v>3.6575515821185935E-2</v>
      </c>
      <c r="E46" s="2"/>
      <c r="F46" s="4">
        <v>0.63056752730247601</v>
      </c>
    </row>
    <row r="47" spans="1:6" x14ac:dyDescent="0.25">
      <c r="A47">
        <f t="shared" si="2"/>
        <v>90</v>
      </c>
      <c r="B47">
        <f t="shared" si="0"/>
        <v>1.3478892153842945</v>
      </c>
      <c r="C47" t="s">
        <v>47</v>
      </c>
      <c r="D47" s="1">
        <f t="shared" si="1"/>
        <v>3.6082263804306514E-2</v>
      </c>
      <c r="E47" s="2"/>
      <c r="F47" s="4">
        <v>1.3478892153842901</v>
      </c>
    </row>
    <row r="48" spans="1:6" x14ac:dyDescent="0.25">
      <c r="A48">
        <f t="shared" si="2"/>
        <v>92</v>
      </c>
      <c r="B48">
        <f t="shared" si="0"/>
        <v>1.9071416635450988</v>
      </c>
      <c r="C48" t="s">
        <v>48</v>
      </c>
      <c r="D48" s="1">
        <f t="shared" si="1"/>
        <v>3.5625098029723905E-2</v>
      </c>
      <c r="E48" s="2"/>
      <c r="F48" s="4">
        <v>1.9071416635451</v>
      </c>
    </row>
    <row r="49" spans="1:6" x14ac:dyDescent="0.25">
      <c r="A49">
        <f t="shared" si="2"/>
        <v>94</v>
      </c>
      <c r="B49">
        <f t="shared" si="0"/>
        <v>2.1788512293286013</v>
      </c>
      <c r="C49" t="s">
        <v>49</v>
      </c>
      <c r="D49" s="1">
        <f t="shared" si="1"/>
        <v>3.5201983926800302E-2</v>
      </c>
      <c r="E49" s="2"/>
      <c r="F49" s="4">
        <v>2.1788512293286</v>
      </c>
    </row>
    <row r="50" spans="1:6" x14ac:dyDescent="0.25">
      <c r="A50">
        <f t="shared" si="2"/>
        <v>96</v>
      </c>
      <c r="B50">
        <f t="shared" si="0"/>
        <v>2.0953446901209261</v>
      </c>
      <c r="C50" t="s">
        <v>50</v>
      </c>
      <c r="D50" s="1">
        <f t="shared" si="1"/>
        <v>3.481109895303152E-2</v>
      </c>
      <c r="E50" s="2"/>
      <c r="F50" s="4">
        <v>2.0953446901209301</v>
      </c>
    </row>
    <row r="51" spans="1:6" x14ac:dyDescent="0.25">
      <c r="A51">
        <f t="shared" si="2"/>
        <v>98</v>
      </c>
      <c r="B51">
        <f t="shared" si="0"/>
        <v>1.6684687011886568</v>
      </c>
      <c r="C51" t="s">
        <v>51</v>
      </c>
      <c r="D51" s="1">
        <f t="shared" si="1"/>
        <v>3.4450810122638294E-2</v>
      </c>
      <c r="E51" s="2"/>
      <c r="F51" s="4">
        <v>1.6684687011886601</v>
      </c>
    </row>
    <row r="52" spans="1:6" x14ac:dyDescent="0.25">
      <c r="A52">
        <f t="shared" si="2"/>
        <v>100</v>
      </c>
      <c r="B52">
        <f t="shared" si="0"/>
        <v>0.98651077098139084</v>
      </c>
      <c r="C52" t="s">
        <v>52</v>
      </c>
      <c r="D52" s="1">
        <f t="shared" si="1"/>
        <v>3.4119654640279946E-2</v>
      </c>
      <c r="E52" s="2"/>
      <c r="F52" s="4">
        <v>0.98651077098139195</v>
      </c>
    </row>
    <row r="53" spans="1:6" x14ac:dyDescent="0.25">
      <c r="A53">
        <f t="shared" si="2"/>
        <v>102</v>
      </c>
      <c r="B53">
        <f t="shared" si="0"/>
        <v>0.1911584057862698</v>
      </c>
      <c r="C53" t="s">
        <v>53</v>
      </c>
      <c r="D53" s="1">
        <f t="shared" si="1"/>
        <v>3.381632336095336E-2</v>
      </c>
      <c r="E53" s="2"/>
      <c r="F53" s="4">
        <v>0.19115840578627</v>
      </c>
    </row>
    <row r="54" spans="1:6" x14ac:dyDescent="0.25">
      <c r="A54">
        <f t="shared" si="2"/>
        <v>104</v>
      </c>
      <c r="B54">
        <f t="shared" si="0"/>
        <v>-0.55924589403778413</v>
      </c>
      <c r="C54" t="s">
        <v>54</v>
      </c>
      <c r="D54" s="1">
        <f t="shared" si="1"/>
        <v>3.3539646249500767E-2</v>
      </c>
      <c r="E54" s="2"/>
      <c r="F54" s="4">
        <v>-0.55924589403778302</v>
      </c>
    </row>
    <row r="55" spans="1:6" x14ac:dyDescent="0.25">
      <c r="A55">
        <f t="shared" si="2"/>
        <v>106</v>
      </c>
      <c r="B55">
        <f t="shared" si="0"/>
        <v>-1.1301910714346395</v>
      </c>
      <c r="C55" t="s">
        <v>55</v>
      </c>
      <c r="D55" s="1">
        <f t="shared" si="1"/>
        <v>3.3288579967845899E-2</v>
      </c>
      <c r="E55" s="2"/>
      <c r="F55" s="4">
        <v>-1.1301910714346399</v>
      </c>
    </row>
    <row r="56" spans="1:6" x14ac:dyDescent="0.25">
      <c r="A56">
        <f t="shared" si="2"/>
        <v>108</v>
      </c>
      <c r="B56">
        <f t="shared" si="0"/>
        <v>-1.4442883988707784</v>
      </c>
      <c r="C56" t="s">
        <v>56</v>
      </c>
      <c r="D56" s="1">
        <f t="shared" si="1"/>
        <v>3.3062197565018353E-2</v>
      </c>
      <c r="E56" s="2"/>
      <c r="F56" s="4">
        <v>-1.44428839887078</v>
      </c>
    </row>
    <row r="57" spans="1:6" x14ac:dyDescent="0.25">
      <c r="A57">
        <f t="shared" si="2"/>
        <v>110</v>
      </c>
      <c r="B57">
        <f t="shared" si="0"/>
        <v>-1.4984506004649327</v>
      </c>
      <c r="C57" t="s">
        <v>57</v>
      </c>
      <c r="D57" s="1">
        <f t="shared" si="1"/>
        <v>3.2859678835235995E-2</v>
      </c>
      <c r="E57" s="2"/>
      <c r="F57" s="4">
        <v>-1.4984506004649301</v>
      </c>
    </row>
    <row r="58" spans="1:6" x14ac:dyDescent="0.25">
      <c r="A58">
        <f t="shared" si="2"/>
        <v>112</v>
      </c>
      <c r="B58">
        <f t="shared" si="0"/>
        <v>-1.3605000447654054</v>
      </c>
      <c r="C58" t="s">
        <v>58</v>
      </c>
      <c r="D58" s="1">
        <f t="shared" si="1"/>
        <v>3.2680302634435839E-2</v>
      </c>
      <c r="E58" s="2"/>
      <c r="F58" s="4">
        <v>-1.3605000447654101</v>
      </c>
    </row>
    <row r="59" spans="1:6" x14ac:dyDescent="0.25">
      <c r="A59">
        <f t="shared" si="2"/>
        <v>114</v>
      </c>
      <c r="B59">
        <f t="shared" si="0"/>
        <v>-1.1464123128006896</v>
      </c>
      <c r="C59" t="s">
        <v>59</v>
      </c>
      <c r="D59" s="1">
        <f t="shared" si="1"/>
        <v>3.2523440027769981E-2</v>
      </c>
      <c r="E59" s="2"/>
      <c r="F59" s="4">
        <v>-1.14641231280069</v>
      </c>
    </row>
    <row r="60" spans="1:6" x14ac:dyDescent="0.25">
      <c r="A60">
        <f t="shared" si="2"/>
        <v>116</v>
      </c>
      <c r="B60">
        <f t="shared" si="0"/>
        <v>-0.98471633430811767</v>
      </c>
      <c r="C60" t="s">
        <v>60</v>
      </c>
      <c r="D60" s="1">
        <f t="shared" si="1"/>
        <v>3.238854845126269E-2</v>
      </c>
      <c r="E60" s="2"/>
      <c r="F60" s="4">
        <v>-0.984716334308119</v>
      </c>
    </row>
    <row r="61" spans="1:6" x14ac:dyDescent="0.25">
      <c r="A61">
        <f t="shared" si="2"/>
        <v>118</v>
      </c>
      <c r="B61">
        <f t="shared" si="0"/>
        <v>-0.9780753207478361</v>
      </c>
      <c r="C61" t="s">
        <v>61</v>
      </c>
      <c r="D61" s="1">
        <f t="shared" si="1"/>
        <v>3.227516694579706E-2</v>
      </c>
      <c r="E61" s="2"/>
      <c r="F61" s="4">
        <v>-0.97807532074783798</v>
      </c>
    </row>
    <row r="62" spans="1:6" x14ac:dyDescent="0.25">
      <c r="A62">
        <f t="shared" si="2"/>
        <v>120</v>
      </c>
      <c r="B62">
        <f t="shared" si="0"/>
        <v>-1.1728023360978861</v>
      </c>
      <c r="C62" t="s">
        <v>62</v>
      </c>
      <c r="D62" s="1">
        <f t="shared" si="1"/>
        <v>3.2182911967821318E-2</v>
      </c>
      <c r="E62" s="2"/>
      <c r="F62" s="4">
        <v>-1.1728023360978901</v>
      </c>
    </row>
    <row r="63" spans="1:6" x14ac:dyDescent="0.25">
      <c r="A63">
        <f t="shared" si="2"/>
        <v>122</v>
      </c>
      <c r="B63">
        <f t="shared" si="0"/>
        <v>-1.5448230710531856</v>
      </c>
      <c r="C63" t="s">
        <v>63</v>
      </c>
      <c r="D63" s="1">
        <f t="shared" si="1"/>
        <v>3.2111474108063628E-2</v>
      </c>
      <c r="E63" s="2"/>
      <c r="F63" s="4">
        <v>-1.5448230710531901</v>
      </c>
    </row>
    <row r="64" spans="1:6" x14ac:dyDescent="0.25">
      <c r="A64">
        <f t="shared" si="2"/>
        <v>124</v>
      </c>
      <c r="B64">
        <f t="shared" si="0"/>
        <v>-2.0060069192543613</v>
      </c>
      <c r="C64" t="s">
        <v>64</v>
      </c>
      <c r="D64" s="1">
        <f t="shared" si="1"/>
        <v>3.2060615353062767E-2</v>
      </c>
      <c r="E64" s="2"/>
      <c r="F64" s="4">
        <v>-2.0060069192543599</v>
      </c>
    </row>
    <row r="65" spans="1:6" x14ac:dyDescent="0.25">
      <c r="A65">
        <f t="shared" si="2"/>
        <v>126</v>
      </c>
      <c r="B65">
        <f t="shared" si="0"/>
        <v>-2.4291136499967902</v>
      </c>
      <c r="C65" t="s">
        <v>65</v>
      </c>
      <c r="D65" s="1">
        <f t="shared" si="1"/>
        <v>3.203016713482805E-2</v>
      </c>
      <c r="E65" s="2"/>
      <c r="F65" s="4">
        <v>-2.4291136499967898</v>
      </c>
    </row>
    <row r="66" spans="1:6" x14ac:dyDescent="0.25">
      <c r="A66">
        <f t="shared" si="2"/>
        <v>128</v>
      </c>
      <c r="B66">
        <f t="shared" si="0"/>
        <v>-2.684412673556829</v>
      </c>
      <c r="C66" t="s">
        <v>66</v>
      </c>
      <c r="D66" s="1">
        <f t="shared" si="1"/>
        <v>3.2020028870383403E-2</v>
      </c>
      <c r="E66" s="2"/>
      <c r="F66" s="4">
        <v>-2.6844126735568299</v>
      </c>
    </row>
    <row r="67" spans="1:6" x14ac:dyDescent="0.25">
      <c r="A67">
        <f t="shared" si="2"/>
        <v>130</v>
      </c>
      <c r="B67">
        <f t="shared" ref="B67:B129" si="3">COS(3.14159*10000*A67)+COS(3.14159*25000*A67)+COS(3.14159*50000*A67)+COS(3.14159*100000*A67)</f>
        <v>-2.6777578421937345</v>
      </c>
      <c r="C67" t="s">
        <v>67</v>
      </c>
      <c r="D67" s="1">
        <f t="shared" ref="D67:D129" si="4">IMABS(IMPRODUCT(C67,2/128))</f>
        <v>3.2030167134827772E-2</v>
      </c>
      <c r="E67" s="2"/>
      <c r="F67" s="4">
        <v>-2.67775784219373</v>
      </c>
    </row>
    <row r="68" spans="1:6" x14ac:dyDescent="0.25">
      <c r="A68">
        <f t="shared" ref="A68:A129" si="5">A67+2</f>
        <v>132</v>
      </c>
      <c r="B68">
        <f t="shared" si="3"/>
        <v>-2.3794480206801314</v>
      </c>
      <c r="C68" t="s">
        <v>68</v>
      </c>
      <c r="D68" s="1">
        <f t="shared" si="4"/>
        <v>3.2060615353062545E-2</v>
      </c>
      <c r="E68" s="2"/>
      <c r="F68" s="4">
        <v>-2.3794480206801301</v>
      </c>
    </row>
    <row r="69" spans="1:6" x14ac:dyDescent="0.25">
      <c r="A69">
        <f t="shared" si="5"/>
        <v>134</v>
      </c>
      <c r="B69">
        <f t="shared" si="3"/>
        <v>-1.8357004832056936</v>
      </c>
      <c r="C69" t="s">
        <v>69</v>
      </c>
      <c r="D69" s="1">
        <f t="shared" si="4"/>
        <v>3.211147410806426E-2</v>
      </c>
      <c r="E69" s="2"/>
      <c r="F69" s="4">
        <v>-1.83570048320569</v>
      </c>
    </row>
    <row r="70" spans="1:6" x14ac:dyDescent="0.25">
      <c r="A70">
        <f t="shared" si="5"/>
        <v>136</v>
      </c>
      <c r="B70">
        <f t="shared" si="3"/>
        <v>-1.1593262705264875</v>
      </c>
      <c r="C70" t="s">
        <v>70</v>
      </c>
      <c r="D70" s="1">
        <f t="shared" si="4"/>
        <v>3.2182911967821325E-2</v>
      </c>
      <c r="E70" s="2"/>
      <c r="F70" s="4">
        <v>-1.15932627052649</v>
      </c>
    </row>
    <row r="71" spans="1:6" x14ac:dyDescent="0.25">
      <c r="A71">
        <f t="shared" si="5"/>
        <v>138</v>
      </c>
      <c r="B71">
        <f t="shared" si="3"/>
        <v>-0.50191531115858368</v>
      </c>
      <c r="C71" t="s">
        <v>71</v>
      </c>
      <c r="D71" s="1">
        <f t="shared" si="4"/>
        <v>3.2275166945796303E-2</v>
      </c>
      <c r="E71" s="2"/>
      <c r="F71" s="4">
        <v>-0.50191531115858301</v>
      </c>
    </row>
    <row r="72" spans="1:6" x14ac:dyDescent="0.25">
      <c r="A72">
        <f t="shared" si="5"/>
        <v>140</v>
      </c>
      <c r="B72">
        <f t="shared" si="3"/>
        <v>-1.4941280201848262E-2</v>
      </c>
      <c r="C72" t="s">
        <v>72</v>
      </c>
      <c r="D72" s="1">
        <f t="shared" si="4"/>
        <v>3.2388548451263127E-2</v>
      </c>
      <c r="E72" s="2"/>
      <c r="F72" s="5">
        <v>-1.49412802018469E-2</v>
      </c>
    </row>
    <row r="73" spans="1:6" x14ac:dyDescent="0.25">
      <c r="A73">
        <f t="shared" si="5"/>
        <v>142</v>
      </c>
      <c r="B73">
        <f t="shared" si="3"/>
        <v>0.18972297880373468</v>
      </c>
      <c r="C73" t="s">
        <v>73</v>
      </c>
      <c r="D73" s="1">
        <f t="shared" si="4"/>
        <v>3.252344002777028E-2</v>
      </c>
      <c r="E73" s="2"/>
      <c r="F73" s="4">
        <v>0.18972297880373601</v>
      </c>
    </row>
    <row r="74" spans="1:6" x14ac:dyDescent="0.25">
      <c r="A74">
        <f t="shared" si="5"/>
        <v>144</v>
      </c>
      <c r="B74">
        <f t="shared" si="3"/>
        <v>6.9179002723387617E-2</v>
      </c>
      <c r="C74" t="s">
        <v>74</v>
      </c>
      <c r="D74" s="1">
        <f t="shared" si="4"/>
        <v>3.2680302634435908E-2</v>
      </c>
      <c r="E74" s="2"/>
      <c r="F74" s="5">
        <v>6.9179002723388297E-2</v>
      </c>
    </row>
    <row r="75" spans="1:6" x14ac:dyDescent="0.25">
      <c r="A75">
        <f t="shared" si="5"/>
        <v>146</v>
      </c>
      <c r="B75">
        <f t="shared" si="3"/>
        <v>-0.33921255880245804</v>
      </c>
      <c r="C75" t="s">
        <v>75</v>
      </c>
      <c r="D75" s="1">
        <f t="shared" si="4"/>
        <v>3.2859678835235794E-2</v>
      </c>
      <c r="E75" s="2"/>
      <c r="F75" s="4">
        <v>-0.33921255880245799</v>
      </c>
    </row>
    <row r="76" spans="1:6" x14ac:dyDescent="0.25">
      <c r="A76">
        <f t="shared" si="5"/>
        <v>148</v>
      </c>
      <c r="B76">
        <f t="shared" si="3"/>
        <v>-0.92770371423963416</v>
      </c>
      <c r="C76" t="s">
        <v>76</v>
      </c>
      <c r="D76" s="1">
        <f t="shared" si="4"/>
        <v>3.3062197565018256E-2</v>
      </c>
      <c r="E76" s="2"/>
      <c r="F76" s="4">
        <v>-0.92770371423963405</v>
      </c>
    </row>
    <row r="77" spans="1:6" x14ac:dyDescent="0.25">
      <c r="A77">
        <f t="shared" si="5"/>
        <v>150</v>
      </c>
      <c r="B77">
        <f t="shared" si="3"/>
        <v>-1.5465036254751714</v>
      </c>
      <c r="C77" t="s">
        <v>77</v>
      </c>
      <c r="D77" s="1">
        <f t="shared" si="4"/>
        <v>3.3288579967846718E-2</v>
      </c>
      <c r="E77" s="2"/>
      <c r="F77" s="4">
        <v>-1.5465036254751701</v>
      </c>
    </row>
    <row r="78" spans="1:6" x14ac:dyDescent="0.25">
      <c r="A78">
        <f t="shared" si="5"/>
        <v>152</v>
      </c>
      <c r="B78">
        <f t="shared" si="3"/>
        <v>-2.0428966469501342</v>
      </c>
      <c r="C78" t="s">
        <v>78</v>
      </c>
      <c r="D78" s="1">
        <f t="shared" si="4"/>
        <v>3.3539646249500975E-2</v>
      </c>
      <c r="E78" s="2"/>
      <c r="F78" s="4">
        <v>-2.0428966469501302</v>
      </c>
    </row>
    <row r="79" spans="1:6" x14ac:dyDescent="0.25">
      <c r="A79">
        <f t="shared" si="5"/>
        <v>154</v>
      </c>
      <c r="B79">
        <f t="shared" si="3"/>
        <v>-2.3005304552223791</v>
      </c>
      <c r="C79" t="s">
        <v>79</v>
      </c>
      <c r="D79" s="1">
        <f t="shared" si="4"/>
        <v>3.3816323360953103E-2</v>
      </c>
      <c r="E79" s="2"/>
      <c r="F79" s="4">
        <v>-2.30053045522238</v>
      </c>
    </row>
    <row r="80" spans="1:6" x14ac:dyDescent="0.25">
      <c r="A80">
        <f t="shared" si="5"/>
        <v>156</v>
      </c>
      <c r="B80">
        <f t="shared" si="3"/>
        <v>-2.2682723767886488</v>
      </c>
      <c r="C80" t="s">
        <v>80</v>
      </c>
      <c r="D80" s="1">
        <f t="shared" si="4"/>
        <v>3.4119654640280189E-2</v>
      </c>
      <c r="E80" s="2"/>
      <c r="F80" s="4">
        <v>-2.2682723767886501</v>
      </c>
    </row>
    <row r="81" spans="1:6" x14ac:dyDescent="0.25">
      <c r="A81">
        <f t="shared" si="5"/>
        <v>158</v>
      </c>
      <c r="B81">
        <f t="shared" si="3"/>
        <v>-1.970935611582326</v>
      </c>
      <c r="C81" t="s">
        <v>81</v>
      </c>
      <c r="D81" s="1">
        <f t="shared" si="4"/>
        <v>3.445081012263855E-2</v>
      </c>
      <c r="E81" s="2"/>
      <c r="F81" s="4">
        <v>-1.97093561158232</v>
      </c>
    </row>
    <row r="82" spans="1:6" x14ac:dyDescent="0.25">
      <c r="A82">
        <f t="shared" si="5"/>
        <v>160</v>
      </c>
      <c r="B82">
        <f t="shared" si="3"/>
        <v>-1.4991813575050235</v>
      </c>
      <c r="C82" t="s">
        <v>82</v>
      </c>
      <c r="D82" s="1">
        <f t="shared" si="4"/>
        <v>3.4811098953031708E-2</v>
      </c>
      <c r="E82" s="2"/>
      <c r="F82" s="4">
        <v>-1.4991813575050199</v>
      </c>
    </row>
    <row r="83" spans="1:6" x14ac:dyDescent="0.25">
      <c r="A83">
        <f t="shared" si="5"/>
        <v>162</v>
      </c>
      <c r="B83">
        <f t="shared" si="3"/>
        <v>-0.98162995287207611</v>
      </c>
      <c r="C83" t="s">
        <v>83</v>
      </c>
      <c r="D83" s="1">
        <f t="shared" si="4"/>
        <v>3.5201983926800164E-2</v>
      </c>
      <c r="E83" s="2"/>
      <c r="F83" s="4">
        <v>-0.981629952872075</v>
      </c>
    </row>
    <row r="84" spans="1:6" x14ac:dyDescent="0.25">
      <c r="A84">
        <f t="shared" si="5"/>
        <v>164</v>
      </c>
      <c r="B84">
        <f t="shared" si="3"/>
        <v>-0.54708855373201082</v>
      </c>
      <c r="C84" t="s">
        <v>84</v>
      </c>
      <c r="D84" s="1">
        <f t="shared" si="4"/>
        <v>3.5625098029723822E-2</v>
      </c>
      <c r="E84" s="2"/>
      <c r="F84" s="4">
        <v>-0.54708855373200904</v>
      </c>
    </row>
    <row r="85" spans="1:6" x14ac:dyDescent="0.25">
      <c r="A85">
        <f t="shared" si="5"/>
        <v>166</v>
      </c>
      <c r="B85">
        <f t="shared" si="3"/>
        <v>-0.28748485087481079</v>
      </c>
      <c r="C85" t="s">
        <v>85</v>
      </c>
      <c r="D85" s="1">
        <f t="shared" si="4"/>
        <v>3.6082263804306645E-2</v>
      </c>
      <c r="E85" s="2"/>
      <c r="F85" s="4">
        <v>-0.28748485087480902</v>
      </c>
    </row>
    <row r="86" spans="1:6" x14ac:dyDescent="0.25">
      <c r="A86">
        <f t="shared" si="5"/>
        <v>168</v>
      </c>
      <c r="B86">
        <f t="shared" si="3"/>
        <v>-0.23185071156169124</v>
      </c>
      <c r="C86" t="s">
        <v>86</v>
      </c>
      <c r="D86" s="1">
        <f t="shared" si="4"/>
        <v>3.6575515821185761E-2</v>
      </c>
      <c r="E86" s="2"/>
      <c r="F86" s="4">
        <v>-0.23185071156168999</v>
      </c>
    </row>
    <row r="87" spans="1:6" x14ac:dyDescent="0.25">
      <c r="A87">
        <f t="shared" si="5"/>
        <v>170</v>
      </c>
      <c r="B87">
        <f t="shared" si="3"/>
        <v>-0.33859745326683405</v>
      </c>
      <c r="C87" t="s">
        <v>87</v>
      </c>
      <c r="D87" s="1">
        <f t="shared" si="4"/>
        <v>3.7107127089734064E-2</v>
      </c>
      <c r="E87" s="2"/>
      <c r="F87" s="4">
        <v>-0.33859745326683199</v>
      </c>
    </row>
    <row r="88" spans="1:6" x14ac:dyDescent="0.25">
      <c r="A88">
        <f t="shared" si="5"/>
        <v>172</v>
      </c>
      <c r="B88">
        <f t="shared" si="3"/>
        <v>-0.50822355946296527</v>
      </c>
      <c r="C88" t="s">
        <v>88</v>
      </c>
      <c r="D88" s="1">
        <f t="shared" si="4"/>
        <v>3.7679639838290674E-2</v>
      </c>
      <c r="E88" s="2"/>
      <c r="F88" s="4">
        <v>-0.50822355946296405</v>
      </c>
    </row>
    <row r="89" spans="1:6" x14ac:dyDescent="0.25">
      <c r="A89">
        <f t="shared" si="5"/>
        <v>174</v>
      </c>
      <c r="B89">
        <f t="shared" si="3"/>
        <v>-0.6129041498674318</v>
      </c>
      <c r="C89" t="s">
        <v>89</v>
      </c>
      <c r="D89" s="1">
        <f t="shared" si="4"/>
        <v>3.8295901815018504E-2</v>
      </c>
      <c r="E89" s="2"/>
      <c r="F89" s="4">
        <v>-0.61290414986743003</v>
      </c>
    </row>
    <row r="90" spans="1:6" x14ac:dyDescent="0.25">
      <c r="A90">
        <f t="shared" si="5"/>
        <v>176</v>
      </c>
      <c r="B90">
        <f t="shared" si="3"/>
        <v>-0.53470007837218581</v>
      </c>
      <c r="C90" t="s">
        <v>90</v>
      </c>
      <c r="D90" s="1">
        <f t="shared" si="4"/>
        <v>3.8959109039053232E-2</v>
      </c>
      <c r="E90" s="2"/>
      <c r="F90" s="4">
        <v>-0.53470007837218503</v>
      </c>
    </row>
    <row r="91" spans="1:6" x14ac:dyDescent="0.25">
      <c r="A91">
        <f t="shared" si="5"/>
        <v>178</v>
      </c>
      <c r="B91">
        <f t="shared" si="3"/>
        <v>-0.20169413378644574</v>
      </c>
      <c r="C91" t="s">
        <v>91</v>
      </c>
      <c r="D91" s="1">
        <f t="shared" si="4"/>
        <v>3.9672856713702763E-2</v>
      </c>
      <c r="E91" s="2"/>
      <c r="F91" s="4">
        <v>-0.20169413378644499</v>
      </c>
    </row>
    <row r="92" spans="1:6" x14ac:dyDescent="0.25">
      <c r="A92">
        <f t="shared" si="5"/>
        <v>180</v>
      </c>
      <c r="B92">
        <f t="shared" si="3"/>
        <v>0.38811485601175988</v>
      </c>
      <c r="C92" t="s">
        <v>92</v>
      </c>
      <c r="D92" s="1">
        <f t="shared" si="4"/>
        <v>4.0441199775952508E-2</v>
      </c>
      <c r="E92" s="2"/>
      <c r="F92" s="4">
        <v>0.38811485601175999</v>
      </c>
    </row>
    <row r="93" spans="1:6" x14ac:dyDescent="0.25">
      <c r="A93">
        <f t="shared" si="5"/>
        <v>182</v>
      </c>
      <c r="B93">
        <f t="shared" si="3"/>
        <v>1.1619927621405386</v>
      </c>
      <c r="C93" t="s">
        <v>93</v>
      </c>
      <c r="D93" s="1">
        <f t="shared" si="4"/>
        <v>4.1268725572722223E-2</v>
      </c>
      <c r="E93" s="2"/>
      <c r="F93" s="4">
        <v>1.1619927621405399</v>
      </c>
    </row>
    <row r="94" spans="1:6" x14ac:dyDescent="0.25">
      <c r="A94">
        <f t="shared" si="5"/>
        <v>184</v>
      </c>
      <c r="B94">
        <f t="shared" si="3"/>
        <v>1.9883245538376508</v>
      </c>
      <c r="C94" t="s">
        <v>94</v>
      </c>
      <c r="D94" s="1">
        <f t="shared" si="4"/>
        <v>4.2160641565762533E-2</v>
      </c>
      <c r="E94" s="2"/>
      <c r="F94" s="4">
        <v>1.9883245538376499</v>
      </c>
    </row>
    <row r="95" spans="1:6" x14ac:dyDescent="0.25">
      <c r="A95">
        <f t="shared" si="5"/>
        <v>186</v>
      </c>
      <c r="B95">
        <f t="shared" si="3"/>
        <v>2.709048746746165</v>
      </c>
      <c r="C95" t="s">
        <v>95</v>
      </c>
      <c r="D95" s="1">
        <f t="shared" si="4"/>
        <v>4.3122881912392129E-2</v>
      </c>
      <c r="E95" s="2"/>
      <c r="F95" s="4">
        <v>2.7090487467461601</v>
      </c>
    </row>
    <row r="96" spans="1:6" x14ac:dyDescent="0.25">
      <c r="A96">
        <f t="shared" si="5"/>
        <v>188</v>
      </c>
      <c r="B96">
        <f t="shared" si="3"/>
        <v>3.1799935921717486</v>
      </c>
      <c r="C96" t="s">
        <v>96</v>
      </c>
      <c r="D96" s="1">
        <f t="shared" si="4"/>
        <v>4.4162237960091839E-2</v>
      </c>
      <c r="E96" s="2"/>
      <c r="F96" s="4">
        <v>3.1799935921717499</v>
      </c>
    </row>
    <row r="97" spans="1:6" x14ac:dyDescent="0.25">
      <c r="A97">
        <f t="shared" si="5"/>
        <v>190</v>
      </c>
      <c r="B97">
        <f t="shared" si="3"/>
        <v>3.3082227217219482</v>
      </c>
      <c r="C97" t="s">
        <v>97</v>
      </c>
      <c r="D97" s="1">
        <f t="shared" si="4"/>
        <v>4.5286519076390211E-2</v>
      </c>
      <c r="E97" s="2"/>
      <c r="F97" s="4">
        <v>3.30822272172195</v>
      </c>
    </row>
    <row r="98" spans="1:6" x14ac:dyDescent="0.25">
      <c r="A98">
        <f t="shared" si="5"/>
        <v>192</v>
      </c>
      <c r="B98">
        <f t="shared" si="3"/>
        <v>3.0762664748233348</v>
      </c>
      <c r="C98" t="s">
        <v>98</v>
      </c>
      <c r="D98" s="1">
        <f t="shared" si="4"/>
        <v>4.6504753105694241E-2</v>
      </c>
      <c r="E98" s="2"/>
      <c r="F98" s="4">
        <v>3.0762664748233299</v>
      </c>
    </row>
    <row r="99" spans="1:6" x14ac:dyDescent="0.25">
      <c r="A99">
        <f t="shared" si="5"/>
        <v>194</v>
      </c>
      <c r="B99">
        <f t="shared" si="3"/>
        <v>2.5466584414317142</v>
      </c>
      <c r="C99" t="s">
        <v>99</v>
      </c>
      <c r="D99" s="1">
        <f t="shared" si="4"/>
        <v>4.782743817005862E-2</v>
      </c>
      <c r="E99" s="2"/>
      <c r="F99" s="4">
        <v>2.5466584414317102</v>
      </c>
    </row>
    <row r="100" spans="1:6" x14ac:dyDescent="0.25">
      <c r="A100">
        <f t="shared" si="5"/>
        <v>196</v>
      </c>
      <c r="B100">
        <f t="shared" si="3"/>
        <v>1.8455445534261667</v>
      </c>
      <c r="C100" t="s">
        <v>100</v>
      </c>
      <c r="D100" s="1">
        <f t="shared" si="4"/>
        <v>4.9266862857022642E-2</v>
      </c>
      <c r="E100" s="2"/>
      <c r="F100" s="4">
        <v>1.8455445534261701</v>
      </c>
    </row>
    <row r="101" spans="1:6" x14ac:dyDescent="0.25">
      <c r="A101">
        <f t="shared" si="5"/>
        <v>198</v>
      </c>
      <c r="B101">
        <f t="shared" si="3"/>
        <v>1.1298178701885453</v>
      </c>
      <c r="C101" t="s">
        <v>101</v>
      </c>
      <c r="D101" s="1">
        <f t="shared" si="4"/>
        <v>5.0837517670538082E-2</v>
      </c>
      <c r="E101" s="2"/>
      <c r="F101" s="4">
        <v>1.12981787018854</v>
      </c>
    </row>
    <row r="102" spans="1:6" x14ac:dyDescent="0.25">
      <c r="A102">
        <f t="shared" si="5"/>
        <v>200</v>
      </c>
      <c r="B102">
        <f t="shared" si="3"/>
        <v>0.54669682901215289</v>
      </c>
      <c r="C102" t="s">
        <v>102</v>
      </c>
      <c r="D102" s="1">
        <f t="shared" si="4"/>
        <v>5.2556631588501927E-2</v>
      </c>
      <c r="E102" s="2"/>
      <c r="F102" s="4">
        <v>0.546696829012153</v>
      </c>
    </row>
    <row r="103" spans="1:6" x14ac:dyDescent="0.25">
      <c r="A103">
        <f t="shared" si="5"/>
        <v>202</v>
      </c>
      <c r="B103">
        <f t="shared" si="3"/>
        <v>0.19668449838466417</v>
      </c>
      <c r="C103" t="s">
        <v>103</v>
      </c>
      <c r="D103" s="1">
        <f t="shared" si="4"/>
        <v>5.4444881571590463E-2</v>
      </c>
      <c r="E103" s="2"/>
      <c r="F103" s="4">
        <v>0.19668449838466501</v>
      </c>
    </row>
    <row r="104" spans="1:6" x14ac:dyDescent="0.25">
      <c r="A104">
        <f t="shared" si="5"/>
        <v>204</v>
      </c>
      <c r="B104">
        <f t="shared" si="3"/>
        <v>0.1098696920282104</v>
      </c>
      <c r="C104" t="s">
        <v>104</v>
      </c>
      <c r="D104" s="1">
        <f t="shared" si="4"/>
        <v>5.6527347632250889E-2</v>
      </c>
      <c r="E104" s="2"/>
      <c r="F104" s="4">
        <v>0.10986969202821099</v>
      </c>
    </row>
    <row r="105" spans="1:6" x14ac:dyDescent="0.25">
      <c r="A105">
        <f t="shared" si="5"/>
        <v>206</v>
      </c>
      <c r="B105">
        <f t="shared" si="3"/>
        <v>0.24182961300114098</v>
      </c>
      <c r="C105" t="s">
        <v>105</v>
      </c>
      <c r="D105" s="1">
        <f t="shared" si="4"/>
        <v>5.8834821105826586E-2</v>
      </c>
      <c r="E105" s="2"/>
      <c r="F105" s="4">
        <v>0.241829613001142</v>
      </c>
    </row>
    <row r="106" spans="1:6" x14ac:dyDescent="0.25">
      <c r="A106">
        <f t="shared" si="5"/>
        <v>208</v>
      </c>
      <c r="B106">
        <f t="shared" si="3"/>
        <v>0.48998823947195974</v>
      </c>
      <c r="C106" t="s">
        <v>106</v>
      </c>
      <c r="D106" s="1">
        <f t="shared" si="4"/>
        <v>6.1405639761361298E-2</v>
      </c>
      <c r="E106" s="2"/>
      <c r="F106" s="4">
        <v>0.48998823947196002</v>
      </c>
    </row>
    <row r="107" spans="1:6" x14ac:dyDescent="0.25">
      <c r="A107">
        <f t="shared" si="5"/>
        <v>210</v>
      </c>
      <c r="B107">
        <f t="shared" si="3"/>
        <v>0.72566297595914164</v>
      </c>
      <c r="C107" t="s">
        <v>107</v>
      </c>
      <c r="D107" s="1">
        <f t="shared" si="4"/>
        <v>6.4288324402850344E-2</v>
      </c>
      <c r="E107" s="2"/>
      <c r="F107" s="4">
        <v>0.72566297595914198</v>
      </c>
    </row>
    <row r="108" spans="1:6" x14ac:dyDescent="0.25">
      <c r="A108">
        <f t="shared" si="5"/>
        <v>212</v>
      </c>
      <c r="B108">
        <f t="shared" si="3"/>
        <v>0.83274025038310029</v>
      </c>
      <c r="C108" t="s">
        <v>108</v>
      </c>
      <c r="D108" s="1">
        <f t="shared" si="4"/>
        <v>6.7545479213835982E-2</v>
      </c>
      <c r="E108" s="2"/>
      <c r="F108" s="4">
        <v>0.83274025038310096</v>
      </c>
    </row>
    <row r="109" spans="1:6" x14ac:dyDescent="0.25">
      <c r="A109">
        <f t="shared" si="5"/>
        <v>214</v>
      </c>
      <c r="B109">
        <f t="shared" si="3"/>
        <v>0.7421377473723374</v>
      </c>
      <c r="C109" t="s">
        <v>109</v>
      </c>
      <c r="D109" s="1">
        <f t="shared" si="4"/>
        <v>7.1259767104991961E-2</v>
      </c>
      <c r="E109" s="2"/>
      <c r="F109" s="4">
        <v>0.74213774737233695</v>
      </c>
    </row>
    <row r="110" spans="1:6" x14ac:dyDescent="0.25">
      <c r="A110">
        <f t="shared" si="5"/>
        <v>216</v>
      </c>
      <c r="B110">
        <f t="shared" si="3"/>
        <v>0.45242451130537831</v>
      </c>
      <c r="C110" t="s">
        <v>110</v>
      </c>
      <c r="D110" s="1">
        <f t="shared" si="4"/>
        <v>7.5543441100525868E-2</v>
      </c>
      <c r="E110" s="2"/>
      <c r="F110" s="4">
        <v>0.45242451130537797</v>
      </c>
    </row>
    <row r="111" spans="1:6" x14ac:dyDescent="0.25">
      <c r="A111">
        <f t="shared" si="5"/>
        <v>218</v>
      </c>
      <c r="B111">
        <f t="shared" si="3"/>
        <v>3.0842465117136286E-2</v>
      </c>
      <c r="C111" t="s">
        <v>111</v>
      </c>
      <c r="D111" s="1">
        <f t="shared" si="4"/>
        <v>8.0554319147051301E-2</v>
      </c>
      <c r="E111" s="2"/>
      <c r="F111" s="5">
        <v>3.08424651171362E-2</v>
      </c>
    </row>
    <row r="112" spans="1:6" x14ac:dyDescent="0.25">
      <c r="A112">
        <f t="shared" si="5"/>
        <v>220</v>
      </c>
      <c r="B112">
        <f t="shared" si="3"/>
        <v>-0.40556578345158739</v>
      </c>
      <c r="C112" t="s">
        <v>112</v>
      </c>
      <c r="D112" s="1">
        <f t="shared" si="4"/>
        <v>8.6524222952731905E-2</v>
      </c>
      <c r="E112" s="2"/>
      <c r="F112" s="4">
        <v>-0.405565783451587</v>
      </c>
    </row>
    <row r="113" spans="1:6" x14ac:dyDescent="0.25">
      <c r="A113">
        <f t="shared" si="5"/>
        <v>222</v>
      </c>
      <c r="B113">
        <f t="shared" si="3"/>
        <v>-0.72347503603975416</v>
      </c>
      <c r="C113" t="s">
        <v>113</v>
      </c>
      <c r="D113" s="1">
        <f t="shared" si="4"/>
        <v>9.3813571029187859E-2</v>
      </c>
      <c r="E113" s="2"/>
      <c r="F113" s="4">
        <v>-0.72347503603975405</v>
      </c>
    </row>
    <row r="114" spans="1:6" x14ac:dyDescent="0.25">
      <c r="A114">
        <f t="shared" si="5"/>
        <v>224</v>
      </c>
      <c r="B114">
        <f t="shared" si="3"/>
        <v>-0.81209892881045087</v>
      </c>
      <c r="C114" t="s">
        <v>114</v>
      </c>
      <c r="D114" s="1">
        <f t="shared" si="4"/>
        <v>0.10302680930900608</v>
      </c>
      <c r="E114" s="2"/>
      <c r="F114" s="4">
        <v>-0.81209892881044998</v>
      </c>
    </row>
    <row r="115" spans="1:6" x14ac:dyDescent="0.25">
      <c r="A115">
        <f t="shared" si="5"/>
        <v>226</v>
      </c>
      <c r="B115">
        <f t="shared" si="3"/>
        <v>-0.61645665134269922</v>
      </c>
      <c r="C115" t="s">
        <v>115</v>
      </c>
      <c r="D115" s="1">
        <f t="shared" si="4"/>
        <v>0.11528983408601556</v>
      </c>
      <c r="E115" s="2"/>
      <c r="F115" s="4">
        <v>-0.616456651342698</v>
      </c>
    </row>
    <row r="116" spans="1:6" x14ac:dyDescent="0.25">
      <c r="A116">
        <f t="shared" si="5"/>
        <v>228</v>
      </c>
      <c r="B116">
        <f t="shared" si="3"/>
        <v>-0.15571156752046189</v>
      </c>
      <c r="C116" t="s">
        <v>116</v>
      </c>
      <c r="D116" s="1">
        <f t="shared" si="4"/>
        <v>0.1330473033314073</v>
      </c>
      <c r="E116" s="2"/>
      <c r="F116" s="4">
        <v>-0.155711567520461</v>
      </c>
    </row>
    <row r="117" spans="1:6" x14ac:dyDescent="0.25">
      <c r="A117">
        <f t="shared" si="5"/>
        <v>230</v>
      </c>
      <c r="B117">
        <f t="shared" si="3"/>
        <v>0.47871228115711023</v>
      </c>
      <c r="C117" t="s">
        <v>117</v>
      </c>
      <c r="D117" s="1">
        <f t="shared" si="4"/>
        <v>0.1630699876634385</v>
      </c>
      <c r="E117" s="2"/>
      <c r="F117" s="4">
        <v>0.47871228115711201</v>
      </c>
    </row>
    <row r="118" spans="1:6" x14ac:dyDescent="0.25">
      <c r="A118">
        <f t="shared" si="5"/>
        <v>232</v>
      </c>
      <c r="B118">
        <f t="shared" si="3"/>
        <v>1.1449761522724047</v>
      </c>
      <c r="C118" t="s">
        <v>118</v>
      </c>
      <c r="D118" s="1">
        <f t="shared" si="4"/>
        <v>0.23499509477689579</v>
      </c>
      <c r="E118" s="2"/>
      <c r="F118" s="4">
        <v>1.14497615227241</v>
      </c>
    </row>
    <row r="119" spans="1:6" x14ac:dyDescent="0.25">
      <c r="A119">
        <f t="shared" si="5"/>
        <v>234</v>
      </c>
      <c r="B119">
        <f t="shared" si="3"/>
        <v>1.6868746992718175</v>
      </c>
      <c r="C119" t="s">
        <v>119</v>
      </c>
      <c r="D119" s="1">
        <f t="shared" si="4"/>
        <v>1.026525313442981</v>
      </c>
      <c r="E119" s="2"/>
      <c r="F119" s="4">
        <v>1.68687469927182</v>
      </c>
    </row>
    <row r="120" spans="1:6" x14ac:dyDescent="0.25">
      <c r="A120">
        <f t="shared" si="5"/>
        <v>236</v>
      </c>
      <c r="B120">
        <f t="shared" si="3"/>
        <v>1.9743920365638279</v>
      </c>
      <c r="C120" t="s">
        <v>120</v>
      </c>
      <c r="D120" s="1">
        <f t="shared" si="4"/>
        <v>0.16452931454977715</v>
      </c>
      <c r="E120" s="2"/>
      <c r="F120" s="4">
        <v>1.9743920365638301</v>
      </c>
    </row>
    <row r="121" spans="1:6" x14ac:dyDescent="0.25">
      <c r="A121">
        <f t="shared" si="5"/>
        <v>238</v>
      </c>
      <c r="B121">
        <f t="shared" si="3"/>
        <v>1.9377889248671376</v>
      </c>
      <c r="C121" t="s">
        <v>121</v>
      </c>
      <c r="D121" s="1">
        <f t="shared" si="4"/>
        <v>0.1240547051579028</v>
      </c>
      <c r="E121" s="2"/>
      <c r="F121" s="4">
        <v>1.9377889248671401</v>
      </c>
    </row>
    <row r="122" spans="1:6" x14ac:dyDescent="0.25">
      <c r="A122">
        <f t="shared" si="5"/>
        <v>240</v>
      </c>
      <c r="B122">
        <f t="shared" si="3"/>
        <v>1.5859685385791944</v>
      </c>
      <c r="C122" t="s">
        <v>122</v>
      </c>
      <c r="D122" s="1">
        <f t="shared" si="4"/>
        <v>0.17129298725173001</v>
      </c>
      <c r="E122" s="2"/>
      <c r="F122" s="4">
        <v>1.58596853857919</v>
      </c>
    </row>
    <row r="123" spans="1:6" x14ac:dyDescent="0.25">
      <c r="A123">
        <f t="shared" si="5"/>
        <v>242</v>
      </c>
      <c r="B123">
        <f t="shared" si="3"/>
        <v>1.0041291753917876</v>
      </c>
      <c r="C123" t="s">
        <v>123</v>
      </c>
      <c r="D123" s="1">
        <f t="shared" si="4"/>
        <v>0.26346035561183978</v>
      </c>
      <c r="E123" s="2"/>
      <c r="F123" s="4">
        <v>1.00412917539179</v>
      </c>
    </row>
    <row r="124" spans="1:6" x14ac:dyDescent="0.25">
      <c r="A124">
        <f t="shared" si="5"/>
        <v>244</v>
      </c>
      <c r="B124">
        <f t="shared" si="3"/>
        <v>0.33134208743380289</v>
      </c>
      <c r="C124" t="s">
        <v>124</v>
      </c>
      <c r="D124" s="1">
        <f t="shared" si="4"/>
        <v>0.60582780269714476</v>
      </c>
      <c r="E124" s="2"/>
      <c r="F124" s="4">
        <v>0.331342087433803</v>
      </c>
    </row>
    <row r="125" spans="1:6" x14ac:dyDescent="0.25">
      <c r="A125">
        <f t="shared" si="5"/>
        <v>246</v>
      </c>
      <c r="B125">
        <f t="shared" si="3"/>
        <v>-0.27585259513999993</v>
      </c>
      <c r="C125" t="s">
        <v>125</v>
      </c>
      <c r="D125" s="1">
        <f t="shared" si="4"/>
        <v>0.63406774282556688</v>
      </c>
      <c r="E125" s="2"/>
      <c r="F125" s="4">
        <v>-0.27585259514000099</v>
      </c>
    </row>
    <row r="126" spans="1:6" x14ac:dyDescent="0.25">
      <c r="A126">
        <f t="shared" si="5"/>
        <v>248</v>
      </c>
      <c r="B126">
        <f t="shared" si="3"/>
        <v>-0.68395496617604767</v>
      </c>
      <c r="C126" t="s">
        <v>126</v>
      </c>
      <c r="D126" s="1">
        <f t="shared" si="4"/>
        <v>0.1558700347926677</v>
      </c>
      <c r="E126" s="2"/>
      <c r="F126" s="4">
        <v>-0.68395496617604801</v>
      </c>
    </row>
    <row r="127" spans="1:6" x14ac:dyDescent="0.25">
      <c r="A127">
        <f t="shared" si="5"/>
        <v>250</v>
      </c>
      <c r="B127">
        <f t="shared" si="3"/>
        <v>-0.81616608736606233</v>
      </c>
      <c r="C127" t="s">
        <v>127</v>
      </c>
      <c r="D127" s="1">
        <f t="shared" si="4"/>
        <v>0.82871807770907779</v>
      </c>
      <c r="E127" s="2"/>
      <c r="F127" s="4">
        <v>-0.816166087366061</v>
      </c>
    </row>
    <row r="128" spans="1:6" x14ac:dyDescent="0.25">
      <c r="A128">
        <f t="shared" si="5"/>
        <v>252</v>
      </c>
      <c r="B128">
        <f t="shared" si="3"/>
        <v>-0.67017029982493914</v>
      </c>
      <c r="C128" t="s">
        <v>128</v>
      </c>
      <c r="D128" s="1">
        <f t="shared" si="4"/>
        <v>0.38039011222175895</v>
      </c>
      <c r="E128" s="2"/>
      <c r="F128" s="4">
        <v>-0.67017029982493903</v>
      </c>
    </row>
    <row r="129" spans="1:6" x14ac:dyDescent="0.25">
      <c r="A129">
        <f t="shared" si="5"/>
        <v>254</v>
      </c>
      <c r="B129">
        <f t="shared" si="3"/>
        <v>-0.31540020856765932</v>
      </c>
      <c r="C129" t="s">
        <v>129</v>
      </c>
      <c r="D129" s="1">
        <f t="shared" si="4"/>
        <v>0.95903830040907168</v>
      </c>
      <c r="E129" s="2"/>
      <c r="F129" s="4">
        <v>-0.31540020856765799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Marsh</dc:creator>
  <cp:lastModifiedBy>Ronald Marsh</cp:lastModifiedBy>
  <dcterms:created xsi:type="dcterms:W3CDTF">2014-10-15T13:52:11Z</dcterms:created>
  <dcterms:modified xsi:type="dcterms:W3CDTF">2014-10-15T16:33:53Z</dcterms:modified>
</cp:coreProperties>
</file>